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2.HOWEA\Downloads\"/>
    </mc:Choice>
  </mc:AlternateContent>
  <xr:revisionPtr revIDLastSave="0" documentId="13_ncr:1_{1699578B-316C-41C8-8D01-C60E32963F70}" xr6:coauthVersionLast="40" xr6:coauthVersionMax="40" xr10:uidLastSave="{00000000-0000-0000-0000-000000000000}"/>
  <bookViews>
    <workbookView xWindow="0" yWindow="0" windowWidth="28800" windowHeight="12810" xr2:uid="{D1C12B5D-1496-4621-A71D-DBF3334798C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9" i="1" l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<sst xmlns="http://schemas.openxmlformats.org/spreadsheetml/2006/main" count="632" uniqueCount="320">
  <si>
    <t>№ лота</t>
  </si>
  <si>
    <t>№ машиноместа</t>
  </si>
  <si>
    <t>Кадастровый номер</t>
  </si>
  <si>
    <t>Площадь (кв.м.)</t>
  </si>
  <si>
    <t>Адрес</t>
  </si>
  <si>
    <t>Этаж (уровень)</t>
  </si>
  <si>
    <t>Начальная цена (руб.)</t>
  </si>
  <si>
    <t>Текст</t>
  </si>
  <si>
    <t>23:43:0427001:22198</t>
  </si>
  <si>
    <t>РФ, Краснодарский край, г. Краснодар, Карасунский внутригородской округ, проспект им. Писателя Знаменского, 9, корпус № 3</t>
  </si>
  <si>
    <t>23:43:0427001:22199</t>
  </si>
  <si>
    <t>23:43:0427001:22200</t>
  </si>
  <si>
    <t>23:43:0427001:22201</t>
  </si>
  <si>
    <t>23:43:0427001:22202</t>
  </si>
  <si>
    <t>23:43:0427001:22203</t>
  </si>
  <si>
    <t>23:43:0427001:22204</t>
  </si>
  <si>
    <t>23:43:0427001:22205</t>
  </si>
  <si>
    <t>23:43:0427001:22210</t>
  </si>
  <si>
    <t>23:43:0427001:22211</t>
  </si>
  <si>
    <t>23:43:0427001:22212</t>
  </si>
  <si>
    <t>23:43:0427001:22213</t>
  </si>
  <si>
    <t>23:43:0427001:22214</t>
  </si>
  <si>
    <t>23:43:0427001:22215</t>
  </si>
  <si>
    <t>23:43:0427001:22216</t>
  </si>
  <si>
    <t>23:43:0427001:22217</t>
  </si>
  <si>
    <t>23:43:0427001:22221</t>
  </si>
  <si>
    <t>23:43:0427001:22222</t>
  </si>
  <si>
    <t>23:43:0427001:22223</t>
  </si>
  <si>
    <t>23:43:0427001:22224</t>
  </si>
  <si>
    <t>23:43:0427001:22228</t>
  </si>
  <si>
    <t>23:43:0427001:22230</t>
  </si>
  <si>
    <t>23:43:0427001:22231</t>
  </si>
  <si>
    <t>23:43:0427001:22232</t>
  </si>
  <si>
    <t>23:43:0427001:22233</t>
  </si>
  <si>
    <t>23:43:0427001:22234</t>
  </si>
  <si>
    <t>23:43:0427001:22235</t>
  </si>
  <si>
    <t>23:43:0427001:22236</t>
  </si>
  <si>
    <t>23:43:0427001:22237</t>
  </si>
  <si>
    <t>23:43:0427001:22238</t>
  </si>
  <si>
    <t>23:43:0427001:22239</t>
  </si>
  <si>
    <t>23:43:0427001:22241</t>
  </si>
  <si>
    <t>23:43:0427001:22242</t>
  </si>
  <si>
    <t>23:43:0427001:22243</t>
  </si>
  <si>
    <t>23:43:0427001:22244</t>
  </si>
  <si>
    <t>23:43:0427001:22245</t>
  </si>
  <si>
    <t>23:43:0427001:22246</t>
  </si>
  <si>
    <t>23:43:0427001:22247</t>
  </si>
  <si>
    <t>23:43:0427001:22248</t>
  </si>
  <si>
    <t>23:43:0427001:22249</t>
  </si>
  <si>
    <t>23:43:0427001:21944</t>
  </si>
  <si>
    <t>23:43:0427001:21955</t>
  </si>
  <si>
    <t>23:43:0427001:21958</t>
  </si>
  <si>
    <t>23:43:0427001:21959</t>
  </si>
  <si>
    <t>23:43:0427001:21960</t>
  </si>
  <si>
    <t>23:43:0427001:21961</t>
  </si>
  <si>
    <t>23:43:0427001:21962</t>
  </si>
  <si>
    <t>23:43:0427001:21968</t>
  </si>
  <si>
    <t>23:43:0427001:21969</t>
  </si>
  <si>
    <t>23:43:0427001:21970</t>
  </si>
  <si>
    <t>23:43:0427001:21971</t>
  </si>
  <si>
    <t>23:43:0427001:21972</t>
  </si>
  <si>
    <t>23:43:0427001:21973</t>
  </si>
  <si>
    <t>23:43:0427001:21977</t>
  </si>
  <si>
    <t>23:43:0427001:21978</t>
  </si>
  <si>
    <t>23:43:0427001:21979</t>
  </si>
  <si>
    <t>23:43:0427001:21980</t>
  </si>
  <si>
    <t>23:43:0427001:21981</t>
  </si>
  <si>
    <t>23:43:0427001:21982</t>
  </si>
  <si>
    <t>23:43:0427001:21986</t>
  </si>
  <si>
    <t>23:43:0427001:21988</t>
  </si>
  <si>
    <t>23:43:0427001:21989</t>
  </si>
  <si>
    <t>23:43:0427001:21991</t>
  </si>
  <si>
    <t>23:43:0427001:21992</t>
  </si>
  <si>
    <t>23:43:0427001:21996</t>
  </si>
  <si>
    <t>23:43:0427001:21997</t>
  </si>
  <si>
    <t>23:43:0427001:21999</t>
  </si>
  <si>
    <t>23:43:0427001:22000</t>
  </si>
  <si>
    <t>23:43:0427001:22001</t>
  </si>
  <si>
    <t>23:43:0427001:22002</t>
  </si>
  <si>
    <t>23:43:0427001:22005</t>
  </si>
  <si>
    <t>23:43:0427001:22006</t>
  </si>
  <si>
    <t>23:43:0427001:22007</t>
  </si>
  <si>
    <t>23:43:0427001:22011</t>
  </si>
  <si>
    <t>23:43:0427001:22012</t>
  </si>
  <si>
    <t>23:43:0427001:22013</t>
  </si>
  <si>
    <t>23:43:0427001:22014</t>
  </si>
  <si>
    <t>23:43:0427001:22015</t>
  </si>
  <si>
    <t>23:43:0427001:22016</t>
  </si>
  <si>
    <t>23:43:0427001:22017</t>
  </si>
  <si>
    <t>23:43:0427001:22018</t>
  </si>
  <si>
    <t>23:43:0427001:22019</t>
  </si>
  <si>
    <t>23:43:0427001:22021</t>
  </si>
  <si>
    <t>23:43:0427001:22022</t>
  </si>
  <si>
    <t>23:43:0427001:22023</t>
  </si>
  <si>
    <t>23:43:0427001:22024</t>
  </si>
  <si>
    <t>23:43:0427001:22025</t>
  </si>
  <si>
    <t>23:43:0427001:22026</t>
  </si>
  <si>
    <t>23:43:0427001:22027</t>
  </si>
  <si>
    <t>23:43:0427001:22028</t>
  </si>
  <si>
    <t>23:43:0427001:22029</t>
  </si>
  <si>
    <t>23:43:0427001:22033</t>
  </si>
  <si>
    <t>23:43:0427001:22034</t>
  </si>
  <si>
    <t>23:43:0427001:22035</t>
  </si>
  <si>
    <t>23:43:0427001:22036</t>
  </si>
  <si>
    <t>23:43:0427001:22037</t>
  </si>
  <si>
    <t>23:43:0427001:22038</t>
  </si>
  <si>
    <t>23:43:0427001:22039</t>
  </si>
  <si>
    <t>23:43:0427001:22040</t>
  </si>
  <si>
    <t>23:43:0427001:22041</t>
  </si>
  <si>
    <t>23:43:0427001:22043</t>
  </si>
  <si>
    <t>23:43:0427001:22044</t>
  </si>
  <si>
    <t>23:43:0427001:22045</t>
  </si>
  <si>
    <t>23:43:0427001:22046</t>
  </si>
  <si>
    <t>23:43:0427001:22047</t>
  </si>
  <si>
    <t>23:43:0427001:22049</t>
  </si>
  <si>
    <t>23:43:0427001:22050</t>
  </si>
  <si>
    <t>23:43:0427001:22051</t>
  </si>
  <si>
    <t>23:43:0427001:22052</t>
  </si>
  <si>
    <t>23:43:0427001:22055</t>
  </si>
  <si>
    <t>23:43:0427001:22056</t>
  </si>
  <si>
    <t>23:43:0427001:22059</t>
  </si>
  <si>
    <t>23:43:0427001:22060</t>
  </si>
  <si>
    <t>23:43:0427001:22061</t>
  </si>
  <si>
    <t>23:43:0427001:22062</t>
  </si>
  <si>
    <t>23:43:0427001:22063</t>
  </si>
  <si>
    <t>23:43:0427001:22064</t>
  </si>
  <si>
    <t>23:43:0427001:22066</t>
  </si>
  <si>
    <t>23:43:0427001:22067</t>
  </si>
  <si>
    <t>23:43:0427001:22068</t>
  </si>
  <si>
    <t>23:43:0427001:22069</t>
  </si>
  <si>
    <t>23:43:0427001:22070</t>
  </si>
  <si>
    <t>23:43:0427001:22071</t>
  </si>
  <si>
    <t>23:43:0427001:22072</t>
  </si>
  <si>
    <t>23:43:0427001:22073</t>
  </si>
  <si>
    <t>23:43:0427001:22074</t>
  </si>
  <si>
    <t>23:43:0427001:22075</t>
  </si>
  <si>
    <t>23:43:0427001:22077</t>
  </si>
  <si>
    <t>23:43:0427001:22078</t>
  </si>
  <si>
    <t>23:43:0427001:22079</t>
  </si>
  <si>
    <t>23:43:0427001:22080</t>
  </si>
  <si>
    <t>23:43:0427001:22081</t>
  </si>
  <si>
    <t>23:43:0427001:22082</t>
  </si>
  <si>
    <t>23:43:0427001:22083</t>
  </si>
  <si>
    <t>23:43:0427001:22084</t>
  </si>
  <si>
    <t>23:43:0427001:22085</t>
  </si>
  <si>
    <t>23:43:0427001:22086</t>
  </si>
  <si>
    <t>23:43:0427001:22088</t>
  </si>
  <si>
    <t>23:43:0427001:22089</t>
  </si>
  <si>
    <t>23:43:0427001:22091</t>
  </si>
  <si>
    <t>23:43:0427001:22094</t>
  </si>
  <si>
    <t>23:43:0427001:22096</t>
  </si>
  <si>
    <t>23:43:0427001:22097</t>
  </si>
  <si>
    <t>23:43:0427001:22099</t>
  </si>
  <si>
    <t>23:43:0427001:22100</t>
  </si>
  <si>
    <t>23:43:0427001:22101</t>
  </si>
  <si>
    <t>23:43:0427001:22102</t>
  </si>
  <si>
    <t>23:43:0427001:22103</t>
  </si>
  <si>
    <t>23:43:0427001:22104</t>
  </si>
  <si>
    <t>23:43:0427001:22105</t>
  </si>
  <si>
    <t>23:43:0427001:22106</t>
  </si>
  <si>
    <t>23:43:0427001:22107</t>
  </si>
  <si>
    <t>23:43:0427001:22108</t>
  </si>
  <si>
    <t>23:43:0427001:22110</t>
  </si>
  <si>
    <t>23:43:0427001:22111</t>
  </si>
  <si>
    <t>23:43:0427001:22112</t>
  </si>
  <si>
    <t>23:43:0427001:22116</t>
  </si>
  <si>
    <t>23:43:0427001:22117</t>
  </si>
  <si>
    <t>23:43:0427001:22118</t>
  </si>
  <si>
    <t>23:43:0427001:22119</t>
  </si>
  <si>
    <t>23:43:0427001:22121</t>
  </si>
  <si>
    <t>23:43:0427001:22122</t>
  </si>
  <si>
    <t>23:43:0427001:22123</t>
  </si>
  <si>
    <t>23:43:0427001:22124</t>
  </si>
  <si>
    <t>23:43:0427001:22125</t>
  </si>
  <si>
    <t>23:43:0427001:22126</t>
  </si>
  <si>
    <t>23:43:0427001:22127</t>
  </si>
  <si>
    <t>23:43:0427001:22128</t>
  </si>
  <si>
    <t>23:43:0427001:22129</t>
  </si>
  <si>
    <t>23:43:0427001:22130</t>
  </si>
  <si>
    <t>23:43:0427001:22132</t>
  </si>
  <si>
    <t>23:43:0427001:22133</t>
  </si>
  <si>
    <t>23:43:0427001:22134</t>
  </si>
  <si>
    <t>23:43:0427001:22135</t>
  </si>
  <si>
    <t>23:43:0427001:22136</t>
  </si>
  <si>
    <t>23:43:0427001:22137</t>
  </si>
  <si>
    <t>23:43:0427001:22138</t>
  </si>
  <si>
    <t>23:43:0427001:22139</t>
  </si>
  <si>
    <t>23:43:0427001:22140</t>
  </si>
  <si>
    <t>23:43:0427001:22141</t>
  </si>
  <si>
    <t>23:43:0427001:22143</t>
  </si>
  <si>
    <t>23:43:0427001:22144</t>
  </si>
  <si>
    <t>23:43:0427001:22145</t>
  </si>
  <si>
    <t>23:43:0427001:22146</t>
  </si>
  <si>
    <t>23:43:0427001:22147</t>
  </si>
  <si>
    <t>23:43:0427001:22148</t>
  </si>
  <si>
    <t>23:43:0427001:22149</t>
  </si>
  <si>
    <t>23:43:0427001:22150</t>
  </si>
  <si>
    <t>23:43:0427001:22151</t>
  </si>
  <si>
    <t>23:43:0427001:22152</t>
  </si>
  <si>
    <t>23:43:0427001:22154</t>
  </si>
  <si>
    <t>23:43:0427001:22155</t>
  </si>
  <si>
    <t>23:43:0427001:22156</t>
  </si>
  <si>
    <t>23:43:0427001:22160</t>
  </si>
  <si>
    <t>23:43:0427001:22161</t>
  </si>
  <si>
    <t>23:43:0427001:22162</t>
  </si>
  <si>
    <t>23:43:0427001:22163</t>
  </si>
  <si>
    <t>23:43:0427001:22166</t>
  </si>
  <si>
    <t>23:43:0427001:22167</t>
  </si>
  <si>
    <t>23:43:0427001:22168</t>
  </si>
  <si>
    <t>23:43:0427001:22169</t>
  </si>
  <si>
    <t>23:43:0427001:22170</t>
  </si>
  <si>
    <t>23:43:0427001:22171</t>
  </si>
  <si>
    <t>23:43:0427001:22174</t>
  </si>
  <si>
    <t>23:43:0427001:22175</t>
  </si>
  <si>
    <t>23:43:0427001:7651</t>
  </si>
  <si>
    <t>23:43:0427001:7446</t>
  </si>
  <si>
    <t>23:43:0427001:7471</t>
  </si>
  <si>
    <t>360 900,00</t>
  </si>
  <si>
    <t>345 600,00</t>
  </si>
  <si>
    <t>358 200,00</t>
  </si>
  <si>
    <t>347 400,00</t>
  </si>
  <si>
    <t>341 100,00</t>
  </si>
  <si>
    <t>328 500,00</t>
  </si>
  <si>
    <t>336 600,00</t>
  </si>
  <si>
    <t>330 300,00</t>
  </si>
  <si>
    <t>350 100,00</t>
  </si>
  <si>
    <t>351 900,00</t>
  </si>
  <si>
    <t>376 200,00</t>
  </si>
  <si>
    <t>512 100,00</t>
  </si>
  <si>
    <t>495 000,00</t>
  </si>
  <si>
    <t>496 800,00</t>
  </si>
  <si>
    <t>492 300,00</t>
  </si>
  <si>
    <t>527 400,00</t>
  </si>
  <si>
    <t>529 200,00</t>
  </si>
  <si>
    <t>531 000,00</t>
  </si>
  <si>
    <t>595 800,00</t>
  </si>
  <si>
    <t>598 500,00</t>
  </si>
  <si>
    <t>382 500,00</t>
  </si>
  <si>
    <t>395 100,00</t>
  </si>
  <si>
    <t>319 500,00</t>
  </si>
  <si>
    <t>538 200,00</t>
  </si>
  <si>
    <t>436 500,00</t>
  </si>
  <si>
    <t>280 800,00</t>
  </si>
  <si>
    <t>297 900,00</t>
  </si>
  <si>
    <t>296 100,00</t>
  </si>
  <si>
    <t>291 600,00</t>
  </si>
  <si>
    <t>293 400,00</t>
  </si>
  <si>
    <t>289 800,00</t>
  </si>
  <si>
    <t>421 200,00</t>
  </si>
  <si>
    <t>282 600,00</t>
  </si>
  <si>
    <t>268 200,00</t>
  </si>
  <si>
    <t>317 700,00</t>
  </si>
  <si>
    <t>410 400,00</t>
  </si>
  <si>
    <t>414 900,00</t>
  </si>
  <si>
    <t>419 400,00</t>
  </si>
  <si>
    <t>373 500,00</t>
  </si>
  <si>
    <t>300 600,00</t>
  </si>
  <si>
    <t>334 800,00</t>
  </si>
  <si>
    <t>324 000,00</t>
  </si>
  <si>
    <t>325 800,00</t>
  </si>
  <si>
    <t>275 400,00</t>
  </si>
  <si>
    <t>267 300,00</t>
  </si>
  <si>
    <t>337 500,00</t>
  </si>
  <si>
    <t>327 600,00</t>
  </si>
  <si>
    <t>329 400,00</t>
  </si>
  <si>
    <t>348 300,00</t>
  </si>
  <si>
    <t>346 500,00</t>
  </si>
  <si>
    <t>331 200,00</t>
  </si>
  <si>
    <t>270 000,00</t>
  </si>
  <si>
    <t>321 300,00</t>
  </si>
  <si>
    <t>454 500,00</t>
  </si>
  <si>
    <t>444 600,00</t>
  </si>
  <si>
    <t>439 200,00</t>
  </si>
  <si>
    <t>503 100,00</t>
  </si>
  <si>
    <t>500 400,00</t>
  </si>
  <si>
    <t>442 800,00</t>
  </si>
  <si>
    <t>504 900,00</t>
  </si>
  <si>
    <t>513 900,00</t>
  </si>
  <si>
    <t>449 100,00</t>
  </si>
  <si>
    <t>377 100,00</t>
  </si>
  <si>
    <t>287 100,00</t>
  </si>
  <si>
    <t>493 200,00</t>
  </si>
  <si>
    <t>477 900,00</t>
  </si>
  <si>
    <t>333 000,00</t>
  </si>
  <si>
    <t>481 500,00</t>
  </si>
  <si>
    <t>361 800,00</t>
  </si>
  <si>
    <t>339 300,00</t>
  </si>
  <si>
    <t>298 800,00</t>
  </si>
  <si>
    <t>398 700,00</t>
  </si>
  <si>
    <t>258 300,00</t>
  </si>
  <si>
    <t>263 700,00</t>
  </si>
  <si>
    <t>261 900,00</t>
  </si>
  <si>
    <t>260 100,00</t>
  </si>
  <si>
    <t>265 500,00</t>
  </si>
  <si>
    <t>253 800,00</t>
  </si>
  <si>
    <t>252 000,00</t>
  </si>
  <si>
    <t>256 500,00</t>
  </si>
  <si>
    <t>246 600,00</t>
  </si>
  <si>
    <t>250 200,00</t>
  </si>
  <si>
    <t>356 400,00</t>
  </si>
  <si>
    <t>510 300,00</t>
  </si>
  <si>
    <t>277 200,00</t>
  </si>
  <si>
    <t>406 800,00</t>
  </si>
  <si>
    <t>404 100,00</t>
  </si>
  <si>
    <t>234 900,00</t>
  </si>
  <si>
    <t>241 200,00</t>
  </si>
  <si>
    <t>219 600,00</t>
  </si>
  <si>
    <t>468 000,00</t>
  </si>
  <si>
    <t>466 200,00</t>
  </si>
  <si>
    <t>371 700,00</t>
  </si>
  <si>
    <t>314 100,00</t>
  </si>
  <si>
    <t>315 900,00</t>
  </si>
  <si>
    <t>306 000,00</t>
  </si>
  <si>
    <t>310 500,00</t>
  </si>
  <si>
    <t>302 400,00</t>
  </si>
  <si>
    <t>297 000,00</t>
  </si>
  <si>
    <t>354 600,00</t>
  </si>
  <si>
    <t>4 689 900,00</t>
  </si>
  <si>
    <t>3 306 600,00</t>
  </si>
  <si>
    <t>5 156 100,00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</si>
</sst>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F81C4-B0ED-48A0-B65C-E56926EA6E2D}">
  <dimension ref="A1:H209"/>
  <sheetViews>
    <sheetView tabSelected="1" workbookViewId="0">
      <selection activeCell="H5" sqref="H5"/>
    </sheetView>
  </sheetViews>
  <sheetFormatPr defaultRowHeight="15" x14ac:dyDescent="0.25"/>
  <cols>
    <col min="1" max="1" width="9.7109375" customWidth="1"/>
    <col min="2" max="2" width="15" customWidth="1"/>
    <col min="3" max="3" width="26.140625" customWidth="1"/>
    <col min="4" max="4" width="15.42578125" customWidth="1"/>
    <col min="5" max="5" width="30" customWidth="1"/>
    <col min="6" max="6" width="13.85546875" customWidth="1"/>
    <col min="7" max="7" width="19" customWidth="1"/>
    <col min="8" max="8" width="48.7109375" customWidth="1"/>
  </cols>
  <sheetData>
    <row r="1" spans="1:8" x14ac:dyDescent="0.25">
      <c r="A1" s="5" t="s">
        <v>0</v>
      </c>
      <c r="B1" s="5" t="s">
        <v>1</v>
      </c>
      <c r="C1" s="6" t="s">
        <v>2</v>
      </c>
      <c r="D1" s="5" t="s">
        <v>3</v>
      </c>
      <c r="E1" s="6" t="s">
        <v>4</v>
      </c>
      <c r="F1" s="6" t="s">
        <v>5</v>
      </c>
      <c r="G1" s="5" t="s">
        <v>6</v>
      </c>
      <c r="H1" s="6" t="s">
        <v>7</v>
      </c>
    </row>
    <row r="2" spans="1:8" ht="76.5" x14ac:dyDescent="0.25">
      <c r="A2" s="1">
        <v>1</v>
      </c>
      <c r="B2" s="1">
        <v>11</v>
      </c>
      <c r="C2" s="2" t="s">
        <v>8</v>
      </c>
      <c r="D2" s="3">
        <v>16.7</v>
      </c>
      <c r="E2" s="2" t="s">
        <v>9</v>
      </c>
      <c r="F2" s="2">
        <v>-1</v>
      </c>
      <c r="G2" s="4" t="s">
        <v>217</v>
      </c>
      <c r="H2" s="2" t="str">
        <f t="shared" ref="H2:H206" si="0">("Лот № "&amp;A2&amp;". Машино-место № "&amp;B2&amp;", расположенное на "&amp;F2&amp;" этаже дома по адресу: "&amp;E2&amp;". Площадь – "&amp;D2&amp;" кв.м. Кадастровый номер: "&amp;C2&amp;". Начальная цена – "&amp;G2&amp;" рублей.")</f>
        <v>Лот № 1. Машино-место № 11,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16,7 кв.м. Кадастровый номер: 23:43:0427001:22198. Начальная цена – 360 900,00 рублей.</v>
      </c>
    </row>
    <row r="3" spans="1:8" ht="76.5" x14ac:dyDescent="0.25">
      <c r="A3" s="1">
        <v>2</v>
      </c>
      <c r="B3" s="1">
        <v>12</v>
      </c>
      <c r="C3" s="2" t="s">
        <v>10</v>
      </c>
      <c r="D3" s="3">
        <v>16</v>
      </c>
      <c r="E3" s="2" t="s">
        <v>9</v>
      </c>
      <c r="F3" s="2">
        <v>-1</v>
      </c>
      <c r="G3" s="4" t="s">
        <v>218</v>
      </c>
      <c r="H3" s="2" t="str">
        <f t="shared" si="0"/>
        <v>Лот № 2. Машино-место № 12,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 кв.м. Кадастровый номер: 23:43:0427001:22199. Начальная цена – 345 600,00 рублей.</v>
      </c>
    </row>
    <row r="4" spans="1:8" ht="76.5" x14ac:dyDescent="0.25">
      <c r="A4" s="1">
        <v>3</v>
      </c>
      <c r="B4" s="1">
        <v>13</v>
      </c>
      <c r="C4" s="2" t="s">
        <v>11</v>
      </c>
      <c r="D4" s="3">
        <v>16.600000000000001</v>
      </c>
      <c r="E4" s="2" t="s">
        <v>9</v>
      </c>
      <c r="F4" s="2">
        <v>-1</v>
      </c>
      <c r="G4" s="4" t="s">
        <v>219</v>
      </c>
      <c r="H4" s="2" t="str">
        <f t="shared" si="0"/>
        <v>Лот № 3. Машино-место № 13,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16,6 кв.м. Кадастровый номер: 23:43:0427001:22200. Начальная цена – 358 200,00 рублей.</v>
      </c>
    </row>
    <row r="5" spans="1:8" ht="76.5" x14ac:dyDescent="0.25">
      <c r="A5" s="1">
        <v>4</v>
      </c>
      <c r="B5" s="1">
        <v>14</v>
      </c>
      <c r="C5" s="2" t="s">
        <v>12</v>
      </c>
      <c r="D5" s="3">
        <v>16.100000000000001</v>
      </c>
      <c r="E5" s="2" t="s">
        <v>9</v>
      </c>
      <c r="F5" s="2">
        <v>-1</v>
      </c>
      <c r="G5" s="4" t="s">
        <v>220</v>
      </c>
      <c r="H5" s="2" t="str">
        <f t="shared" si="0"/>
        <v>Лот № 4. Машино-место № 14,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16,1 кв.м. Кадастровый номер: 23:43:0427001:22201. Начальная цена – 347 400,00 рублей.</v>
      </c>
    </row>
    <row r="6" spans="1:8" ht="76.5" x14ac:dyDescent="0.25">
      <c r="A6" s="1">
        <v>5</v>
      </c>
      <c r="B6" s="1">
        <v>15</v>
      </c>
      <c r="C6" s="2" t="s">
        <v>13</v>
      </c>
      <c r="D6" s="3">
        <v>15.8</v>
      </c>
      <c r="E6" s="2" t="s">
        <v>9</v>
      </c>
      <c r="F6" s="2">
        <v>-1</v>
      </c>
      <c r="G6" s="4" t="s">
        <v>221</v>
      </c>
      <c r="H6" s="2" t="str">
        <f t="shared" si="0"/>
        <v>Лот № 5. Машино-место № 15,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15,8 кв.м. Кадастровый номер: 23:43:0427001:22202. Начальная цена – 341 100,00 рублей.</v>
      </c>
    </row>
    <row r="7" spans="1:8" ht="76.5" x14ac:dyDescent="0.25">
      <c r="A7" s="1">
        <v>6</v>
      </c>
      <c r="B7" s="1">
        <v>16</v>
      </c>
      <c r="C7" s="2" t="s">
        <v>14</v>
      </c>
      <c r="D7" s="3">
        <v>15.2</v>
      </c>
      <c r="E7" s="2" t="s">
        <v>9</v>
      </c>
      <c r="F7" s="2">
        <v>-1</v>
      </c>
      <c r="G7" s="4" t="s">
        <v>222</v>
      </c>
      <c r="H7" s="2" t="str">
        <f t="shared" si="0"/>
        <v>Лот № 6. Машино-место № 16,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15,2 кв.м. Кадастровый номер: 23:43:0427001:22203. Начальная цена – 328 500,00 рублей.</v>
      </c>
    </row>
    <row r="8" spans="1:8" ht="76.5" x14ac:dyDescent="0.25">
      <c r="A8" s="1">
        <v>7</v>
      </c>
      <c r="B8" s="1">
        <v>17</v>
      </c>
      <c r="C8" s="2" t="s">
        <v>15</v>
      </c>
      <c r="D8" s="3">
        <v>15.6</v>
      </c>
      <c r="E8" s="2" t="s">
        <v>9</v>
      </c>
      <c r="F8" s="2">
        <v>-1</v>
      </c>
      <c r="G8" s="4" t="s">
        <v>223</v>
      </c>
      <c r="H8" s="2" t="str">
        <f t="shared" si="0"/>
        <v>Лот № 7. Машино-место № 17,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15,6 кв.м. Кадастровый номер: 23:43:0427001:22204. Начальная цена – 336 600,00 рублей.</v>
      </c>
    </row>
    <row r="9" spans="1:8" ht="76.5" x14ac:dyDescent="0.25">
      <c r="A9" s="1">
        <v>8</v>
      </c>
      <c r="B9" s="1">
        <v>18</v>
      </c>
      <c r="C9" s="2" t="s">
        <v>16</v>
      </c>
      <c r="D9" s="3">
        <v>15.3</v>
      </c>
      <c r="E9" s="2" t="s">
        <v>9</v>
      </c>
      <c r="F9" s="2">
        <v>-1</v>
      </c>
      <c r="G9" s="4" t="s">
        <v>224</v>
      </c>
      <c r="H9" s="2" t="str">
        <f t="shared" si="0"/>
        <v>Лот № 8. Машино-место № 18,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15,3 кв.м. Кадастровый номер: 23:43:0427001:22205. Начальная цена – 330 300,00 рублей.</v>
      </c>
    </row>
    <row r="10" spans="1:8" ht="76.5" x14ac:dyDescent="0.25">
      <c r="A10" s="1">
        <v>9</v>
      </c>
      <c r="B10" s="1">
        <v>22</v>
      </c>
      <c r="C10" s="2" t="s">
        <v>17</v>
      </c>
      <c r="D10" s="3">
        <v>16.2</v>
      </c>
      <c r="E10" s="2" t="s">
        <v>9</v>
      </c>
      <c r="F10" s="2">
        <v>-1</v>
      </c>
      <c r="G10" s="4" t="s">
        <v>225</v>
      </c>
      <c r="H10" s="2" t="str">
        <f t="shared" si="0"/>
        <v>Лот № 9. Машино-место № 22,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16,2 кв.м. Кадастровый номер: 23:43:0427001:22210. Начальная цена – 350 100,00 рублей.</v>
      </c>
    </row>
    <row r="11" spans="1:8" ht="89.25" x14ac:dyDescent="0.25">
      <c r="A11" s="1">
        <v>10</v>
      </c>
      <c r="B11" s="1">
        <v>23</v>
      </c>
      <c r="C11" s="2" t="s">
        <v>18</v>
      </c>
      <c r="D11" s="3">
        <v>16.7</v>
      </c>
      <c r="E11" s="2" t="s">
        <v>9</v>
      </c>
      <c r="F11" s="2">
        <v>-1</v>
      </c>
      <c r="G11" s="4" t="s">
        <v>217</v>
      </c>
      <c r="H11" s="2" t="str">
        <f t="shared" si="0"/>
        <v>Лот № 10. Машино-место № 23,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16,7 кв.м. Кадастровый номер: 23:43:0427001:22211. Начальная цена – 360 900,00 рублей.</v>
      </c>
    </row>
    <row r="12" spans="1:8" ht="89.25" x14ac:dyDescent="0.25">
      <c r="A12" s="1">
        <v>11</v>
      </c>
      <c r="B12" s="1">
        <v>24</v>
      </c>
      <c r="C12" s="2" t="s">
        <v>19</v>
      </c>
      <c r="D12" s="3">
        <v>16.3</v>
      </c>
      <c r="E12" s="2" t="s">
        <v>9</v>
      </c>
      <c r="F12" s="2">
        <v>-1</v>
      </c>
      <c r="G12" s="4" t="s">
        <v>226</v>
      </c>
      <c r="H12" s="2" t="str">
        <f t="shared" si="0"/>
        <v>Лот № 11. Машино-место № 24,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16,3 кв.м. Кадастровый номер: 23:43:0427001:22212. Начальная цена – 351 900,00 рублей.</v>
      </c>
    </row>
    <row r="13" spans="1:8" ht="89.25" x14ac:dyDescent="0.25">
      <c r="A13" s="1">
        <v>12</v>
      </c>
      <c r="B13" s="1">
        <v>25</v>
      </c>
      <c r="C13" s="2" t="s">
        <v>20</v>
      </c>
      <c r="D13" s="3">
        <v>16.2</v>
      </c>
      <c r="E13" s="2" t="s">
        <v>9</v>
      </c>
      <c r="F13" s="2">
        <v>-1</v>
      </c>
      <c r="G13" s="4" t="s">
        <v>225</v>
      </c>
      <c r="H13" s="2" t="str">
        <f t="shared" si="0"/>
        <v>Лот № 12. Машино-место № 25,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16,2 кв.м. Кадастровый номер: 23:43:0427001:22213. Начальная цена – 350 100,00 рублей.</v>
      </c>
    </row>
    <row r="14" spans="1:8" ht="89.25" x14ac:dyDescent="0.25">
      <c r="A14" s="1">
        <v>13</v>
      </c>
      <c r="B14" s="1">
        <v>26</v>
      </c>
      <c r="C14" s="2" t="s">
        <v>21</v>
      </c>
      <c r="D14" s="3">
        <v>16.600000000000001</v>
      </c>
      <c r="E14" s="2" t="s">
        <v>9</v>
      </c>
      <c r="F14" s="2">
        <v>-1</v>
      </c>
      <c r="G14" s="4" t="s">
        <v>219</v>
      </c>
      <c r="H14" s="2" t="str">
        <f t="shared" si="0"/>
        <v>Лот № 13. Машино-место № 26,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16,6 кв.м. Кадастровый номер: 23:43:0427001:22214. Начальная цена – 358 200,00 рублей.</v>
      </c>
    </row>
    <row r="15" spans="1:8" ht="89.25" x14ac:dyDescent="0.25">
      <c r="A15" s="1">
        <v>14</v>
      </c>
      <c r="B15" s="1">
        <v>27</v>
      </c>
      <c r="C15" s="2" t="s">
        <v>22</v>
      </c>
      <c r="D15" s="3">
        <v>16.600000000000001</v>
      </c>
      <c r="E15" s="2" t="s">
        <v>9</v>
      </c>
      <c r="F15" s="2">
        <v>-1</v>
      </c>
      <c r="G15" s="4" t="s">
        <v>219</v>
      </c>
      <c r="H15" s="2" t="str">
        <f t="shared" si="0"/>
        <v>Лот № 14. Машино-место № 27,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16,6 кв.м. Кадастровый номер: 23:43:0427001:22215. Начальная цена – 358 200,00 рублей.</v>
      </c>
    </row>
    <row r="16" spans="1:8" ht="89.25" x14ac:dyDescent="0.25">
      <c r="A16" s="1">
        <v>15</v>
      </c>
      <c r="B16" s="1">
        <v>28</v>
      </c>
      <c r="C16" s="2" t="s">
        <v>23</v>
      </c>
      <c r="D16" s="3">
        <v>15.2</v>
      </c>
      <c r="E16" s="2" t="s">
        <v>9</v>
      </c>
      <c r="F16" s="2">
        <v>-1</v>
      </c>
      <c r="G16" s="4" t="s">
        <v>222</v>
      </c>
      <c r="H16" s="2" t="str">
        <f t="shared" si="0"/>
        <v>Лот № 15. Машино-место № 28,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15,2 кв.м. Кадастровый номер: 23:43:0427001:22216. Начальная цена – 328 500,00 рублей.</v>
      </c>
    </row>
    <row r="17" spans="1:8" ht="89.25" x14ac:dyDescent="0.25">
      <c r="A17" s="1">
        <v>16</v>
      </c>
      <c r="B17" s="1">
        <v>29</v>
      </c>
      <c r="C17" s="2" t="s">
        <v>24</v>
      </c>
      <c r="D17" s="3">
        <v>17.399999999999999</v>
      </c>
      <c r="E17" s="2" t="s">
        <v>9</v>
      </c>
      <c r="F17" s="2">
        <v>-1</v>
      </c>
      <c r="G17" s="4" t="s">
        <v>227</v>
      </c>
      <c r="H17" s="2" t="str">
        <f t="shared" si="0"/>
        <v>Лот № 16. Машино-место № 29,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17,4 кв.м. Кадастровый номер: 23:43:0427001:22217. Начальная цена – 376 200,00 рублей.</v>
      </c>
    </row>
    <row r="18" spans="1:8" ht="89.25" x14ac:dyDescent="0.25">
      <c r="A18" s="1">
        <v>17</v>
      </c>
      <c r="B18" s="1">
        <v>32</v>
      </c>
      <c r="C18" s="2" t="s">
        <v>25</v>
      </c>
      <c r="D18" s="3">
        <v>23.7</v>
      </c>
      <c r="E18" s="2" t="s">
        <v>9</v>
      </c>
      <c r="F18" s="2">
        <v>-1</v>
      </c>
      <c r="G18" s="4" t="s">
        <v>228</v>
      </c>
      <c r="H18" s="2" t="str">
        <f t="shared" si="0"/>
        <v>Лот № 17. Машино-место № 32,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23,7 кв.м. Кадастровый номер: 23:43:0427001:22221. Начальная цена – 512 100,00 рублей.</v>
      </c>
    </row>
    <row r="19" spans="1:8" ht="89.25" x14ac:dyDescent="0.25">
      <c r="A19" s="1">
        <v>18</v>
      </c>
      <c r="B19" s="1">
        <v>33</v>
      </c>
      <c r="C19" s="2" t="s">
        <v>26</v>
      </c>
      <c r="D19" s="3">
        <v>22.9</v>
      </c>
      <c r="E19" s="2" t="s">
        <v>9</v>
      </c>
      <c r="F19" s="2">
        <v>-1</v>
      </c>
      <c r="G19" s="4" t="s">
        <v>229</v>
      </c>
      <c r="H19" s="2" t="str">
        <f t="shared" si="0"/>
        <v>Лот № 18. Машино-место № 33,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22,9 кв.м. Кадастровый номер: 23:43:0427001:22222. Начальная цена – 495 000,00 рублей.</v>
      </c>
    </row>
    <row r="20" spans="1:8" ht="89.25" x14ac:dyDescent="0.25">
      <c r="A20" s="1">
        <v>19</v>
      </c>
      <c r="B20" s="1">
        <v>34</v>
      </c>
      <c r="C20" s="2" t="s">
        <v>27</v>
      </c>
      <c r="D20" s="3">
        <v>23</v>
      </c>
      <c r="E20" s="2" t="s">
        <v>9</v>
      </c>
      <c r="F20" s="2">
        <v>-1</v>
      </c>
      <c r="G20" s="4" t="s">
        <v>230</v>
      </c>
      <c r="H20" s="2" t="str">
        <f t="shared" si="0"/>
        <v>Лот № 19. Машино-место № 34,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23:43:0427001:22223. Начальная цена – 496 800,00 рублей.</v>
      </c>
    </row>
    <row r="21" spans="1:8" ht="89.25" x14ac:dyDescent="0.25">
      <c r="A21" s="1">
        <v>20</v>
      </c>
      <c r="B21" s="1">
        <v>35</v>
      </c>
      <c r="C21" s="2" t="s">
        <v>28</v>
      </c>
      <c r="D21" s="3">
        <v>23</v>
      </c>
      <c r="E21" s="2" t="s">
        <v>9</v>
      </c>
      <c r="F21" s="2">
        <v>-1</v>
      </c>
      <c r="G21" s="4" t="s">
        <v>230</v>
      </c>
      <c r="H21" s="2" t="str">
        <f t="shared" si="0"/>
        <v>Лот № 20. Машино-место № 35,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23:43:0427001:22224. Начальная цена – 496 800,00 рублей.</v>
      </c>
    </row>
    <row r="22" spans="1:8" ht="89.25" x14ac:dyDescent="0.25">
      <c r="A22" s="1">
        <v>21</v>
      </c>
      <c r="B22" s="1">
        <v>39</v>
      </c>
      <c r="C22" s="2" t="s">
        <v>29</v>
      </c>
      <c r="D22" s="3">
        <v>23</v>
      </c>
      <c r="E22" s="2" t="s">
        <v>9</v>
      </c>
      <c r="F22" s="2">
        <v>-1</v>
      </c>
      <c r="G22" s="4" t="s">
        <v>230</v>
      </c>
      <c r="H22" s="2" t="str">
        <f t="shared" si="0"/>
        <v>Лот № 21. Машино-место № 39,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23:43:0427001:22228. Начальная цена – 496 800,00 рублей.</v>
      </c>
    </row>
    <row r="23" spans="1:8" ht="89.25" x14ac:dyDescent="0.25">
      <c r="A23" s="1">
        <v>22</v>
      </c>
      <c r="B23" s="1">
        <v>40</v>
      </c>
      <c r="C23" s="2" t="s">
        <v>30</v>
      </c>
      <c r="D23" s="3">
        <v>22.8</v>
      </c>
      <c r="E23" s="2" t="s">
        <v>9</v>
      </c>
      <c r="F23" s="2">
        <v>-1</v>
      </c>
      <c r="G23" s="4" t="s">
        <v>231</v>
      </c>
      <c r="H23" s="2" t="str">
        <f t="shared" si="0"/>
        <v>Лот № 22. Машино-место № 40,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23:43:0427001:22230. Начальная цена – 492 300,00 рублей.</v>
      </c>
    </row>
    <row r="24" spans="1:8" ht="89.25" x14ac:dyDescent="0.25">
      <c r="A24" s="1">
        <v>23</v>
      </c>
      <c r="B24" s="1">
        <v>41</v>
      </c>
      <c r="C24" s="2" t="s">
        <v>31</v>
      </c>
      <c r="D24" s="3">
        <v>24.4</v>
      </c>
      <c r="E24" s="2" t="s">
        <v>9</v>
      </c>
      <c r="F24" s="2">
        <v>-1</v>
      </c>
      <c r="G24" s="4" t="s">
        <v>232</v>
      </c>
      <c r="H24" s="2" t="str">
        <f t="shared" si="0"/>
        <v>Лот № 23. Машино-место № 41,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24,4 кв.м. Кадастровый номер: 23:43:0427001:22231. Начальная цена – 527 400,00 рублей.</v>
      </c>
    </row>
    <row r="25" spans="1:8" ht="89.25" x14ac:dyDescent="0.25">
      <c r="A25" s="1">
        <v>24</v>
      </c>
      <c r="B25" s="1">
        <v>42</v>
      </c>
      <c r="C25" s="2" t="s">
        <v>32</v>
      </c>
      <c r="D25" s="3">
        <v>24.5</v>
      </c>
      <c r="E25" s="2" t="s">
        <v>9</v>
      </c>
      <c r="F25" s="2">
        <v>-1</v>
      </c>
      <c r="G25" s="4" t="s">
        <v>233</v>
      </c>
      <c r="H25" s="2" t="str">
        <f t="shared" si="0"/>
        <v>Лот № 24. Машино-место № 42,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24,5 кв.м. Кадастровый номер: 23:43:0427001:22232. Начальная цена – 529 200,00 рублей.</v>
      </c>
    </row>
    <row r="26" spans="1:8" ht="89.25" x14ac:dyDescent="0.25">
      <c r="A26" s="1">
        <v>25</v>
      </c>
      <c r="B26" s="1">
        <v>43</v>
      </c>
      <c r="C26" s="2" t="s">
        <v>33</v>
      </c>
      <c r="D26" s="3">
        <v>24.6</v>
      </c>
      <c r="E26" s="2" t="s">
        <v>9</v>
      </c>
      <c r="F26" s="2">
        <v>-1</v>
      </c>
      <c r="G26" s="4" t="s">
        <v>234</v>
      </c>
      <c r="H26" s="2" t="str">
        <f t="shared" si="0"/>
        <v>Лот № 25. Машино-место № 43,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24,6 кв.м. Кадастровый номер: 23:43:0427001:22233. Начальная цена – 531 000,00 рублей.</v>
      </c>
    </row>
    <row r="27" spans="1:8" ht="89.25" x14ac:dyDescent="0.25">
      <c r="A27" s="1">
        <v>26</v>
      </c>
      <c r="B27" s="1">
        <v>44</v>
      </c>
      <c r="C27" s="2" t="s">
        <v>34</v>
      </c>
      <c r="D27" s="3">
        <v>24.4</v>
      </c>
      <c r="E27" s="2" t="s">
        <v>9</v>
      </c>
      <c r="F27" s="2">
        <v>-1</v>
      </c>
      <c r="G27" s="4" t="s">
        <v>232</v>
      </c>
      <c r="H27" s="2" t="str">
        <f t="shared" si="0"/>
        <v>Лот № 26. Машино-место № 44,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24,4 кв.м. Кадастровый номер: 23:43:0427001:22234. Начальная цена – 527 400,00 рублей.</v>
      </c>
    </row>
    <row r="28" spans="1:8" ht="89.25" x14ac:dyDescent="0.25">
      <c r="A28" s="1">
        <v>27</v>
      </c>
      <c r="B28" s="1">
        <v>45</v>
      </c>
      <c r="C28" s="2" t="s">
        <v>35</v>
      </c>
      <c r="D28" s="3">
        <v>22.9</v>
      </c>
      <c r="E28" s="2" t="s">
        <v>9</v>
      </c>
      <c r="F28" s="2">
        <v>-1</v>
      </c>
      <c r="G28" s="4" t="s">
        <v>229</v>
      </c>
      <c r="H28" s="2" t="str">
        <f t="shared" si="0"/>
        <v>Лот № 27. Машино-место № 45,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22,9 кв.м. Кадастровый номер: 23:43:0427001:22235. Начальная цена – 495 000,00 рублей.</v>
      </c>
    </row>
    <row r="29" spans="1:8" ht="89.25" x14ac:dyDescent="0.25">
      <c r="A29" s="1">
        <v>28</v>
      </c>
      <c r="B29" s="1">
        <v>46</v>
      </c>
      <c r="C29" s="2" t="s">
        <v>36</v>
      </c>
      <c r="D29" s="3">
        <v>23</v>
      </c>
      <c r="E29" s="2" t="s">
        <v>9</v>
      </c>
      <c r="F29" s="2">
        <v>-1</v>
      </c>
      <c r="G29" s="4" t="s">
        <v>230</v>
      </c>
      <c r="H29" s="2" t="str">
        <f t="shared" si="0"/>
        <v>Лот № 28. Машино-место № 46,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23:43:0427001:22236. Начальная цена – 496 800,00 рублей.</v>
      </c>
    </row>
    <row r="30" spans="1:8" ht="89.25" x14ac:dyDescent="0.25">
      <c r="A30" s="1">
        <v>29</v>
      </c>
      <c r="B30" s="1">
        <v>47</v>
      </c>
      <c r="C30" s="2" t="s">
        <v>37</v>
      </c>
      <c r="D30" s="3">
        <v>22.8</v>
      </c>
      <c r="E30" s="2" t="s">
        <v>9</v>
      </c>
      <c r="F30" s="2">
        <v>-1</v>
      </c>
      <c r="G30" s="4" t="s">
        <v>231</v>
      </c>
      <c r="H30" s="2" t="str">
        <f t="shared" si="0"/>
        <v>Лот № 29. Машино-место № 47,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23:43:0427001:22237. Начальная цена – 492 300,00 рублей.</v>
      </c>
    </row>
    <row r="31" spans="1:8" ht="89.25" x14ac:dyDescent="0.25">
      <c r="A31" s="1">
        <v>30</v>
      </c>
      <c r="B31" s="1">
        <v>48</v>
      </c>
      <c r="C31" s="2" t="s">
        <v>38</v>
      </c>
      <c r="D31" s="3">
        <v>27.6</v>
      </c>
      <c r="E31" s="2" t="s">
        <v>9</v>
      </c>
      <c r="F31" s="2">
        <v>-1</v>
      </c>
      <c r="G31" s="4" t="s">
        <v>235</v>
      </c>
      <c r="H31" s="2" t="str">
        <f t="shared" si="0"/>
        <v>Лот № 30. Машино-место № 48,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27,6 кв.м. Кадастровый номер: 23:43:0427001:22238. Начальная цена – 595 800,00 рублей.</v>
      </c>
    </row>
    <row r="32" spans="1:8" ht="89.25" x14ac:dyDescent="0.25">
      <c r="A32" s="1">
        <v>31</v>
      </c>
      <c r="B32" s="1">
        <v>49</v>
      </c>
      <c r="C32" s="2" t="s">
        <v>39</v>
      </c>
      <c r="D32" s="3">
        <v>27.7</v>
      </c>
      <c r="E32" s="2" t="s">
        <v>9</v>
      </c>
      <c r="F32" s="2">
        <v>-1</v>
      </c>
      <c r="G32" s="4" t="s">
        <v>236</v>
      </c>
      <c r="H32" s="2" t="str">
        <f t="shared" si="0"/>
        <v>Лот № 31. Машино-место № 49,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27,7 кв.м. Кадастровый номер: 23:43:0427001:22239. Начальная цена – 598 500,00 рублей.</v>
      </c>
    </row>
    <row r="33" spans="1:8" ht="89.25" x14ac:dyDescent="0.25">
      <c r="A33" s="1">
        <v>32</v>
      </c>
      <c r="B33" s="1">
        <v>50</v>
      </c>
      <c r="C33" s="2" t="s">
        <v>40</v>
      </c>
      <c r="D33" s="3">
        <v>23</v>
      </c>
      <c r="E33" s="2" t="s">
        <v>9</v>
      </c>
      <c r="F33" s="2">
        <v>-1</v>
      </c>
      <c r="G33" s="4" t="s">
        <v>230</v>
      </c>
      <c r="H33" s="2" t="str">
        <f t="shared" si="0"/>
        <v>Лот № 32. Машино-место № 50,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23:43:0427001:22241. Начальная цена – 496 800,00 рублей.</v>
      </c>
    </row>
    <row r="34" spans="1:8" ht="89.25" x14ac:dyDescent="0.25">
      <c r="A34" s="1">
        <v>33</v>
      </c>
      <c r="B34" s="1">
        <v>51</v>
      </c>
      <c r="C34" s="2" t="s">
        <v>41</v>
      </c>
      <c r="D34" s="3">
        <v>22.9</v>
      </c>
      <c r="E34" s="2" t="s">
        <v>9</v>
      </c>
      <c r="F34" s="2">
        <v>-1</v>
      </c>
      <c r="G34" s="4" t="s">
        <v>229</v>
      </c>
      <c r="H34" s="2" t="str">
        <f t="shared" si="0"/>
        <v>Лот № 33. Машино-место № 51,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22,9 кв.м. Кадастровый номер: 23:43:0427001:22242. Начальная цена – 495 000,00 рублей.</v>
      </c>
    </row>
    <row r="35" spans="1:8" ht="89.25" x14ac:dyDescent="0.25">
      <c r="A35" s="1">
        <v>34</v>
      </c>
      <c r="B35" s="1">
        <v>52</v>
      </c>
      <c r="C35" s="2" t="s">
        <v>42</v>
      </c>
      <c r="D35" s="3">
        <v>22.9</v>
      </c>
      <c r="E35" s="2" t="s">
        <v>9</v>
      </c>
      <c r="F35" s="2">
        <v>-1</v>
      </c>
      <c r="G35" s="4" t="s">
        <v>229</v>
      </c>
      <c r="H35" s="2" t="str">
        <f t="shared" si="0"/>
        <v>Лот № 34. Машино-место № 52,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22,9 кв.м. Кадастровый номер: 23:43:0427001:22243. Начальная цена – 495 000,00 рублей.</v>
      </c>
    </row>
    <row r="36" spans="1:8" ht="89.25" x14ac:dyDescent="0.25">
      <c r="A36" s="1">
        <v>35</v>
      </c>
      <c r="B36" s="1">
        <v>53</v>
      </c>
      <c r="C36" s="2" t="s">
        <v>43</v>
      </c>
      <c r="D36" s="3">
        <v>23.7</v>
      </c>
      <c r="E36" s="2" t="s">
        <v>9</v>
      </c>
      <c r="F36" s="2">
        <v>-1</v>
      </c>
      <c r="G36" s="4" t="s">
        <v>228</v>
      </c>
      <c r="H36" s="2" t="str">
        <f t="shared" si="0"/>
        <v>Лот № 35. Машино-место № 53,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23,7 кв.м. Кадастровый номер: 23:43:0427001:22244. Начальная цена – 512 100,00 рублей.</v>
      </c>
    </row>
    <row r="37" spans="1:8" ht="89.25" x14ac:dyDescent="0.25">
      <c r="A37" s="1">
        <v>36</v>
      </c>
      <c r="B37" s="1">
        <v>54</v>
      </c>
      <c r="C37" s="2" t="s">
        <v>44</v>
      </c>
      <c r="D37" s="3">
        <v>17.7</v>
      </c>
      <c r="E37" s="2" t="s">
        <v>9</v>
      </c>
      <c r="F37" s="2">
        <v>-1</v>
      </c>
      <c r="G37" s="4" t="s">
        <v>237</v>
      </c>
      <c r="H37" s="2" t="str">
        <f t="shared" si="0"/>
        <v>Лот № 36. Машино-место № 54,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17,7 кв.м. Кадастровый номер: 23:43:0427001:22245. Начальная цена – 382 500,00 рублей.</v>
      </c>
    </row>
    <row r="38" spans="1:8" ht="89.25" x14ac:dyDescent="0.25">
      <c r="A38" s="1">
        <v>37</v>
      </c>
      <c r="B38" s="1">
        <v>55</v>
      </c>
      <c r="C38" s="2" t="s">
        <v>45</v>
      </c>
      <c r="D38" s="3">
        <v>18.3</v>
      </c>
      <c r="E38" s="2" t="s">
        <v>9</v>
      </c>
      <c r="F38" s="2">
        <v>-1</v>
      </c>
      <c r="G38" s="4" t="s">
        <v>238</v>
      </c>
      <c r="H38" s="2" t="str">
        <f t="shared" si="0"/>
        <v>Лот № 37. Машино-место № 55,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18,3 кв.м. Кадастровый номер: 23:43:0427001:22246. Начальная цена – 395 100,00 рублей.</v>
      </c>
    </row>
    <row r="39" spans="1:8" ht="89.25" x14ac:dyDescent="0.25">
      <c r="A39" s="1">
        <v>38</v>
      </c>
      <c r="B39" s="1">
        <v>56</v>
      </c>
      <c r="C39" s="2" t="s">
        <v>46</v>
      </c>
      <c r="D39" s="3">
        <v>16</v>
      </c>
      <c r="E39" s="2" t="s">
        <v>9</v>
      </c>
      <c r="F39" s="2">
        <v>-1</v>
      </c>
      <c r="G39" s="4" t="s">
        <v>218</v>
      </c>
      <c r="H39" s="2" t="str">
        <f t="shared" si="0"/>
        <v>Лот № 38. Машино-место № 56,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 кв.м. Кадастровый номер: 23:43:0427001:22247. Начальная цена – 345 600,00 рублей.</v>
      </c>
    </row>
    <row r="40" spans="1:8" ht="89.25" x14ac:dyDescent="0.25">
      <c r="A40" s="1">
        <v>39</v>
      </c>
      <c r="B40" s="1">
        <v>57</v>
      </c>
      <c r="C40" s="2" t="s">
        <v>47</v>
      </c>
      <c r="D40" s="3">
        <v>16</v>
      </c>
      <c r="E40" s="2" t="s">
        <v>9</v>
      </c>
      <c r="F40" s="2">
        <v>-1</v>
      </c>
      <c r="G40" s="4" t="s">
        <v>218</v>
      </c>
      <c r="H40" s="2" t="str">
        <f t="shared" si="0"/>
        <v>Лот № 39. Машино-место № 57,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 кв.м. Кадастровый номер: 23:43:0427001:22248. Начальная цена – 345 600,00 рублей.</v>
      </c>
    </row>
    <row r="41" spans="1:8" ht="89.25" x14ac:dyDescent="0.25">
      <c r="A41" s="1">
        <v>40</v>
      </c>
      <c r="B41" s="1">
        <v>58</v>
      </c>
      <c r="C41" s="2" t="s">
        <v>48</v>
      </c>
      <c r="D41" s="3">
        <v>14.8</v>
      </c>
      <c r="E41" s="2" t="s">
        <v>9</v>
      </c>
      <c r="F41" s="2">
        <v>-1</v>
      </c>
      <c r="G41" s="4" t="s">
        <v>239</v>
      </c>
      <c r="H41" s="2" t="str">
        <f t="shared" si="0"/>
        <v>Лот № 40. Машино-место № 58,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14,8 кв.м. Кадастровый номер: 23:43:0427001:22249. Начальная цена – 319 500,00 рублей.</v>
      </c>
    </row>
    <row r="42" spans="1:8" ht="89.25" x14ac:dyDescent="0.25">
      <c r="A42" s="1">
        <v>41</v>
      </c>
      <c r="B42" s="1">
        <v>60</v>
      </c>
      <c r="C42" s="2" t="s">
        <v>49</v>
      </c>
      <c r="D42" s="3">
        <v>24.9</v>
      </c>
      <c r="E42" s="2" t="s">
        <v>9</v>
      </c>
      <c r="F42" s="2">
        <v>-1</v>
      </c>
      <c r="G42" s="4" t="s">
        <v>240</v>
      </c>
      <c r="H42" s="2" t="str">
        <f t="shared" si="0"/>
        <v>Лот № 41. Машино-место № 60,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24,9 кв.м. Кадастровый номер: 23:43:0427001:21944. Начальная цена – 538 200,00 рублей.</v>
      </c>
    </row>
    <row r="43" spans="1:8" ht="89.25" x14ac:dyDescent="0.25">
      <c r="A43" s="1">
        <v>42</v>
      </c>
      <c r="B43" s="1">
        <v>70</v>
      </c>
      <c r="C43" s="2" t="s">
        <v>50</v>
      </c>
      <c r="D43" s="3">
        <v>20.2</v>
      </c>
      <c r="E43" s="2" t="s">
        <v>9</v>
      </c>
      <c r="F43" s="2">
        <v>-1</v>
      </c>
      <c r="G43" s="4" t="s">
        <v>241</v>
      </c>
      <c r="H43" s="2" t="str">
        <f t="shared" si="0"/>
        <v>Лот № 42. Машино-место № 70,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20,2 кв.м. Кадастровый номер: 23:43:0427001:21955. Начальная цена – 436 500,00 рублей.</v>
      </c>
    </row>
    <row r="44" spans="1:8" ht="89.25" x14ac:dyDescent="0.25">
      <c r="A44" s="1">
        <v>43</v>
      </c>
      <c r="B44" s="1">
        <v>73</v>
      </c>
      <c r="C44" s="2" t="s">
        <v>51</v>
      </c>
      <c r="D44" s="3">
        <v>13</v>
      </c>
      <c r="E44" s="2" t="s">
        <v>9</v>
      </c>
      <c r="F44" s="2">
        <v>-1</v>
      </c>
      <c r="G44" s="4" t="s">
        <v>242</v>
      </c>
      <c r="H44" s="2" t="str">
        <f t="shared" si="0"/>
        <v>Лот № 43. Машино-место № 73,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 кв.м. Кадастровый номер: 23:43:0427001:21958. Начальная цена – 280 800,00 рублей.</v>
      </c>
    </row>
    <row r="45" spans="1:8" ht="89.25" x14ac:dyDescent="0.25">
      <c r="A45" s="1">
        <v>44</v>
      </c>
      <c r="B45" s="1">
        <v>74</v>
      </c>
      <c r="C45" s="2" t="s">
        <v>52</v>
      </c>
      <c r="D45" s="3">
        <v>13.8</v>
      </c>
      <c r="E45" s="2" t="s">
        <v>9</v>
      </c>
      <c r="F45" s="2">
        <v>-1</v>
      </c>
      <c r="G45" s="4" t="s">
        <v>243</v>
      </c>
      <c r="H45" s="2" t="str">
        <f t="shared" si="0"/>
        <v>Лот № 44. Машино-место № 74,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13,8 кв.м. Кадастровый номер: 23:43:0427001:21959. Начальная цена – 297 900,00 рублей.</v>
      </c>
    </row>
    <row r="46" spans="1:8" ht="89.25" x14ac:dyDescent="0.25">
      <c r="A46" s="1">
        <v>45</v>
      </c>
      <c r="B46" s="1">
        <v>75</v>
      </c>
      <c r="C46" s="2" t="s">
        <v>53</v>
      </c>
      <c r="D46" s="3">
        <v>13.7</v>
      </c>
      <c r="E46" s="2" t="s">
        <v>9</v>
      </c>
      <c r="F46" s="2">
        <v>-1</v>
      </c>
      <c r="G46" s="4" t="s">
        <v>244</v>
      </c>
      <c r="H46" s="2" t="str">
        <f t="shared" si="0"/>
        <v>Лот № 45. Машино-место № 75,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13,7 кв.м. Кадастровый номер: 23:43:0427001:21960. Начальная цена – 296 100,00 рублей.</v>
      </c>
    </row>
    <row r="47" spans="1:8" ht="89.25" x14ac:dyDescent="0.25">
      <c r="A47" s="1">
        <v>46</v>
      </c>
      <c r="B47" s="1">
        <v>76</v>
      </c>
      <c r="C47" s="2" t="s">
        <v>54</v>
      </c>
      <c r="D47" s="3">
        <v>13.7</v>
      </c>
      <c r="E47" s="2" t="s">
        <v>9</v>
      </c>
      <c r="F47" s="2">
        <v>-1</v>
      </c>
      <c r="G47" s="4" t="s">
        <v>244</v>
      </c>
      <c r="H47" s="2" t="str">
        <f t="shared" si="0"/>
        <v>Лот № 46. Машино-место № 76,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13,7 кв.м. Кадастровый номер: 23:43:0427001:21961. Начальная цена – 296 100,00 рублей.</v>
      </c>
    </row>
    <row r="48" spans="1:8" ht="89.25" x14ac:dyDescent="0.25">
      <c r="A48" s="1">
        <v>47</v>
      </c>
      <c r="B48" s="1">
        <v>77</v>
      </c>
      <c r="C48" s="2" t="s">
        <v>55</v>
      </c>
      <c r="D48" s="3">
        <v>13.8</v>
      </c>
      <c r="E48" s="2" t="s">
        <v>9</v>
      </c>
      <c r="F48" s="2">
        <v>-1</v>
      </c>
      <c r="G48" s="4" t="s">
        <v>243</v>
      </c>
      <c r="H48" s="2" t="str">
        <f t="shared" si="0"/>
        <v>Лот № 47. Машино-место № 77,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13,8 кв.м. Кадастровый номер: 23:43:0427001:21962. Начальная цена – 297 900,00 рублей.</v>
      </c>
    </row>
    <row r="49" spans="1:8" ht="89.25" x14ac:dyDescent="0.25">
      <c r="A49" s="1">
        <v>48</v>
      </c>
      <c r="B49" s="1">
        <v>82</v>
      </c>
      <c r="C49" s="2" t="s">
        <v>56</v>
      </c>
      <c r="D49" s="3">
        <v>13.5</v>
      </c>
      <c r="E49" s="2" t="s">
        <v>9</v>
      </c>
      <c r="F49" s="2">
        <v>-1</v>
      </c>
      <c r="G49" s="4" t="s">
        <v>245</v>
      </c>
      <c r="H49" s="2" t="str">
        <f t="shared" si="0"/>
        <v>Лот № 48. Машино-место № 82,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13,5 кв.м. Кадастровый номер: 23:43:0427001:21968. Начальная цена – 291 600,00 рублей.</v>
      </c>
    </row>
    <row r="50" spans="1:8" ht="89.25" x14ac:dyDescent="0.25">
      <c r="A50" s="1">
        <v>49</v>
      </c>
      <c r="B50" s="1">
        <v>83</v>
      </c>
      <c r="C50" s="2" t="s">
        <v>57</v>
      </c>
      <c r="D50" s="3">
        <v>13.6</v>
      </c>
      <c r="E50" s="2" t="s">
        <v>9</v>
      </c>
      <c r="F50" s="2">
        <v>-1</v>
      </c>
      <c r="G50" s="4" t="s">
        <v>246</v>
      </c>
      <c r="H50" s="2" t="str">
        <f t="shared" si="0"/>
        <v>Лот № 49. Машино-место № 83,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13,6 кв.м. Кадастровый номер: 23:43:0427001:21969. Начальная цена – 293 400,00 рублей.</v>
      </c>
    </row>
    <row r="51" spans="1:8" ht="89.25" x14ac:dyDescent="0.25">
      <c r="A51" s="1">
        <v>50</v>
      </c>
      <c r="B51" s="1">
        <v>84</v>
      </c>
      <c r="C51" s="2" t="s">
        <v>58</v>
      </c>
      <c r="D51" s="3">
        <v>13.5</v>
      </c>
      <c r="E51" s="2" t="s">
        <v>9</v>
      </c>
      <c r="F51" s="2">
        <v>-1</v>
      </c>
      <c r="G51" s="4" t="s">
        <v>245</v>
      </c>
      <c r="H51" s="2" t="str">
        <f t="shared" si="0"/>
        <v>Лот № 50. Машино-место № 84,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13,5 кв.м. Кадастровый номер: 23:43:0427001:21970. Начальная цена – 291 600,00 рублей.</v>
      </c>
    </row>
    <row r="52" spans="1:8" ht="89.25" x14ac:dyDescent="0.25">
      <c r="A52" s="1">
        <v>51</v>
      </c>
      <c r="B52" s="1">
        <v>85</v>
      </c>
      <c r="C52" s="2" t="s">
        <v>59</v>
      </c>
      <c r="D52" s="3">
        <v>13.5</v>
      </c>
      <c r="E52" s="2" t="s">
        <v>9</v>
      </c>
      <c r="F52" s="2">
        <v>-1</v>
      </c>
      <c r="G52" s="4" t="s">
        <v>245</v>
      </c>
      <c r="H52" s="2" t="str">
        <f t="shared" si="0"/>
        <v>Лот № 51. Машино-место № 85,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13,5 кв.м. Кадастровый номер: 23:43:0427001:21971. Начальная цена – 291 600,00 рублей.</v>
      </c>
    </row>
    <row r="53" spans="1:8" ht="89.25" x14ac:dyDescent="0.25">
      <c r="A53" s="1">
        <v>52</v>
      </c>
      <c r="B53" s="1">
        <v>86</v>
      </c>
      <c r="C53" s="2" t="s">
        <v>60</v>
      </c>
      <c r="D53" s="3">
        <v>13.5</v>
      </c>
      <c r="E53" s="2" t="s">
        <v>9</v>
      </c>
      <c r="F53" s="2">
        <v>-1</v>
      </c>
      <c r="G53" s="4" t="s">
        <v>245</v>
      </c>
      <c r="H53" s="2" t="str">
        <f t="shared" si="0"/>
        <v>Лот № 52. Машино-место № 86,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13,5 кв.м. Кадастровый номер: 23:43:0427001:21972. Начальная цена – 291 600,00 рублей.</v>
      </c>
    </row>
    <row r="54" spans="1:8" ht="89.25" x14ac:dyDescent="0.25">
      <c r="A54" s="1">
        <v>53</v>
      </c>
      <c r="B54" s="1">
        <v>87</v>
      </c>
      <c r="C54" s="2" t="s">
        <v>61</v>
      </c>
      <c r="D54" s="3">
        <v>13.4</v>
      </c>
      <c r="E54" s="2" t="s">
        <v>9</v>
      </c>
      <c r="F54" s="2">
        <v>-1</v>
      </c>
      <c r="G54" s="4" t="s">
        <v>247</v>
      </c>
      <c r="H54" s="2" t="str">
        <f t="shared" si="0"/>
        <v>Лот № 53. Машино-место № 87,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13,4 кв.м. Кадастровый номер: 23:43:0427001:21973. Начальная цена – 289 800,00 рублей.</v>
      </c>
    </row>
    <row r="55" spans="1:8" ht="89.25" x14ac:dyDescent="0.25">
      <c r="A55" s="1">
        <v>54</v>
      </c>
      <c r="B55" s="1">
        <v>90</v>
      </c>
      <c r="C55" s="2" t="s">
        <v>62</v>
      </c>
      <c r="D55" s="3">
        <v>13.8</v>
      </c>
      <c r="E55" s="2" t="s">
        <v>9</v>
      </c>
      <c r="F55" s="2">
        <v>-1</v>
      </c>
      <c r="G55" s="4" t="s">
        <v>243</v>
      </c>
      <c r="H55" s="2" t="str">
        <f t="shared" si="0"/>
        <v>Лот № 54. Машино-место № 90,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13,8 кв.м. Кадастровый номер: 23:43:0427001:21977. Начальная цена – 297 900,00 рублей.</v>
      </c>
    </row>
    <row r="56" spans="1:8" ht="89.25" x14ac:dyDescent="0.25">
      <c r="A56" s="1">
        <v>55</v>
      </c>
      <c r="B56" s="1">
        <v>91</v>
      </c>
      <c r="C56" s="2" t="s">
        <v>63</v>
      </c>
      <c r="D56" s="3">
        <v>13.7</v>
      </c>
      <c r="E56" s="2" t="s">
        <v>9</v>
      </c>
      <c r="F56" s="2">
        <v>-1</v>
      </c>
      <c r="G56" s="4" t="s">
        <v>244</v>
      </c>
      <c r="H56" s="2" t="str">
        <f t="shared" si="0"/>
        <v>Лот № 55. Машино-место № 91,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13,7 кв.м. Кадастровый номер: 23:43:0427001:21978. Начальная цена – 296 100,00 рублей.</v>
      </c>
    </row>
    <row r="57" spans="1:8" ht="89.25" x14ac:dyDescent="0.25">
      <c r="A57" s="1">
        <v>56</v>
      </c>
      <c r="B57" s="1">
        <v>92</v>
      </c>
      <c r="C57" s="2" t="s">
        <v>64</v>
      </c>
      <c r="D57" s="3">
        <v>13.7</v>
      </c>
      <c r="E57" s="2" t="s">
        <v>9</v>
      </c>
      <c r="F57" s="2">
        <v>-1</v>
      </c>
      <c r="G57" s="4" t="s">
        <v>244</v>
      </c>
      <c r="H57" s="2" t="str">
        <f t="shared" si="0"/>
        <v>Лот № 56. Машино-место № 92,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13,7 кв.м. Кадастровый номер: 23:43:0427001:21979. Начальная цена – 296 100,00 рублей.</v>
      </c>
    </row>
    <row r="58" spans="1:8" ht="89.25" x14ac:dyDescent="0.25">
      <c r="A58" s="1">
        <v>57</v>
      </c>
      <c r="B58" s="1">
        <v>93</v>
      </c>
      <c r="C58" s="2" t="s">
        <v>65</v>
      </c>
      <c r="D58" s="3">
        <v>13.8</v>
      </c>
      <c r="E58" s="2" t="s">
        <v>9</v>
      </c>
      <c r="F58" s="2">
        <v>-1</v>
      </c>
      <c r="G58" s="4" t="s">
        <v>243</v>
      </c>
      <c r="H58" s="2" t="str">
        <f t="shared" si="0"/>
        <v>Лот № 57. Машино-место № 93,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13,8 кв.м. Кадастровый номер: 23:43:0427001:21980. Начальная цена – 297 900,00 рублей.</v>
      </c>
    </row>
    <row r="59" spans="1:8" ht="89.25" x14ac:dyDescent="0.25">
      <c r="A59" s="1">
        <v>58</v>
      </c>
      <c r="B59" s="1">
        <v>94</v>
      </c>
      <c r="C59" s="2" t="s">
        <v>66</v>
      </c>
      <c r="D59" s="3">
        <v>13.7</v>
      </c>
      <c r="E59" s="2" t="s">
        <v>9</v>
      </c>
      <c r="F59" s="2">
        <v>-1</v>
      </c>
      <c r="G59" s="4" t="s">
        <v>244</v>
      </c>
      <c r="H59" s="2" t="str">
        <f t="shared" si="0"/>
        <v>Лот № 58. Машино-место № 94,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13,7 кв.м. Кадастровый номер: 23:43:0427001:21981. Начальная цена – 296 100,00 рублей.</v>
      </c>
    </row>
    <row r="60" spans="1:8" ht="89.25" x14ac:dyDescent="0.25">
      <c r="A60" s="1">
        <v>59</v>
      </c>
      <c r="B60" s="1">
        <v>95</v>
      </c>
      <c r="C60" s="2" t="s">
        <v>67</v>
      </c>
      <c r="D60" s="3">
        <v>13.4</v>
      </c>
      <c r="E60" s="2" t="s">
        <v>9</v>
      </c>
      <c r="F60" s="2">
        <v>-1</v>
      </c>
      <c r="G60" s="4" t="s">
        <v>247</v>
      </c>
      <c r="H60" s="2" t="str">
        <f t="shared" si="0"/>
        <v>Лот № 59. Машино-место № 95,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13,4 кв.м. Кадастровый номер: 23:43:0427001:21982. Начальная цена – 289 800,00 рублей.</v>
      </c>
    </row>
    <row r="61" spans="1:8" ht="89.25" x14ac:dyDescent="0.25">
      <c r="A61" s="1">
        <v>60</v>
      </c>
      <c r="B61" s="1">
        <v>99</v>
      </c>
      <c r="C61" s="2" t="s">
        <v>68</v>
      </c>
      <c r="D61" s="3">
        <v>19.5</v>
      </c>
      <c r="E61" s="2" t="s">
        <v>9</v>
      </c>
      <c r="F61" s="2">
        <v>-1</v>
      </c>
      <c r="G61" s="4" t="s">
        <v>248</v>
      </c>
      <c r="H61" s="2" t="str">
        <f t="shared" si="0"/>
        <v>Лот № 60. Машино-место № 99,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19,5 кв.м. Кадастровый номер: 23:43:0427001:21986. Начальная цена – 421 200,00 рублей.</v>
      </c>
    </row>
    <row r="62" spans="1:8" ht="89.25" x14ac:dyDescent="0.25">
      <c r="A62" s="1">
        <v>61</v>
      </c>
      <c r="B62" s="1">
        <v>100</v>
      </c>
      <c r="C62" s="2" t="s">
        <v>69</v>
      </c>
      <c r="D62" s="3">
        <v>13.1</v>
      </c>
      <c r="E62" s="2" t="s">
        <v>9</v>
      </c>
      <c r="F62" s="2">
        <v>-1</v>
      </c>
      <c r="G62" s="4" t="s">
        <v>249</v>
      </c>
      <c r="H62" s="2" t="str">
        <f t="shared" si="0"/>
        <v>Лот № 61. Машино-место № 100,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13,1 кв.м. Кадастровый номер: 23:43:0427001:21988. Начальная цена – 282 600,00 рублей.</v>
      </c>
    </row>
    <row r="63" spans="1:8" ht="89.25" x14ac:dyDescent="0.25">
      <c r="A63" s="1">
        <v>62</v>
      </c>
      <c r="B63" s="1">
        <v>101</v>
      </c>
      <c r="C63" s="2" t="s">
        <v>70</v>
      </c>
      <c r="D63" s="3">
        <v>13.6</v>
      </c>
      <c r="E63" s="2" t="s">
        <v>9</v>
      </c>
      <c r="F63" s="2">
        <v>-1</v>
      </c>
      <c r="G63" s="4" t="s">
        <v>246</v>
      </c>
      <c r="H63" s="2" t="str">
        <f t="shared" si="0"/>
        <v>Лот № 62. Машино-место № 101,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13,6 кв.м. Кадастровый номер: 23:43:0427001:21989. Начальная цена – 293 400,00 рублей.</v>
      </c>
    </row>
    <row r="64" spans="1:8" ht="89.25" x14ac:dyDescent="0.25">
      <c r="A64" s="1">
        <v>63</v>
      </c>
      <c r="B64" s="1">
        <v>103</v>
      </c>
      <c r="C64" s="2" t="s">
        <v>71</v>
      </c>
      <c r="D64" s="3">
        <v>12.4</v>
      </c>
      <c r="E64" s="2" t="s">
        <v>9</v>
      </c>
      <c r="F64" s="2">
        <v>-1</v>
      </c>
      <c r="G64" s="4" t="s">
        <v>250</v>
      </c>
      <c r="H64" s="2" t="str">
        <f t="shared" si="0"/>
        <v>Лот № 63. Машино-место № 103,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12,4 кв.м. Кадастровый номер: 23:43:0427001:21991. Начальная цена – 268 200,00 рублей.</v>
      </c>
    </row>
    <row r="65" spans="1:8" ht="89.25" x14ac:dyDescent="0.25">
      <c r="A65" s="1">
        <v>64</v>
      </c>
      <c r="B65" s="1">
        <v>104</v>
      </c>
      <c r="C65" s="2" t="s">
        <v>72</v>
      </c>
      <c r="D65" s="3">
        <v>14.7</v>
      </c>
      <c r="E65" s="2" t="s">
        <v>9</v>
      </c>
      <c r="F65" s="2">
        <v>-1</v>
      </c>
      <c r="G65" s="4" t="s">
        <v>251</v>
      </c>
      <c r="H65" s="2" t="str">
        <f t="shared" si="0"/>
        <v>Лот № 64. Машино-место № 104,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14,7 кв.м. Кадастровый номер: 23:43:0427001:21992. Начальная цена – 317 700,00 рублей.</v>
      </c>
    </row>
    <row r="66" spans="1:8" ht="89.25" x14ac:dyDescent="0.25">
      <c r="A66" s="1">
        <v>65</v>
      </c>
      <c r="B66" s="1">
        <v>108</v>
      </c>
      <c r="C66" s="2" t="s">
        <v>73</v>
      </c>
      <c r="D66" s="3">
        <v>19</v>
      </c>
      <c r="E66" s="2" t="s">
        <v>9</v>
      </c>
      <c r="F66" s="2">
        <v>-1</v>
      </c>
      <c r="G66" s="4" t="s">
        <v>252</v>
      </c>
      <c r="H66" s="2" t="str">
        <f t="shared" si="0"/>
        <v>Лот № 65. Машино-место № 108,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19 кв.м. Кадастровый номер: 23:43:0427001:21996. Начальная цена – 410 400,00 рублей.</v>
      </c>
    </row>
    <row r="67" spans="1:8" ht="89.25" x14ac:dyDescent="0.25">
      <c r="A67" s="1">
        <v>66</v>
      </c>
      <c r="B67" s="1">
        <v>109</v>
      </c>
      <c r="C67" s="2" t="s">
        <v>74</v>
      </c>
      <c r="D67" s="3">
        <v>19.2</v>
      </c>
      <c r="E67" s="2" t="s">
        <v>9</v>
      </c>
      <c r="F67" s="2">
        <v>-1</v>
      </c>
      <c r="G67" s="4" t="s">
        <v>253</v>
      </c>
      <c r="H67" s="2" t="str">
        <f t="shared" si="0"/>
        <v>Лот № 66. Машино-место № 109,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19,2 кв.м. Кадастровый номер: 23:43:0427001:21997. Начальная цена – 414 900,00 рублей.</v>
      </c>
    </row>
    <row r="68" spans="1:8" ht="89.25" x14ac:dyDescent="0.25">
      <c r="A68" s="1">
        <v>67</v>
      </c>
      <c r="B68" s="1">
        <v>110</v>
      </c>
      <c r="C68" s="2" t="s">
        <v>75</v>
      </c>
      <c r="D68" s="3">
        <v>19.399999999999999</v>
      </c>
      <c r="E68" s="2" t="s">
        <v>9</v>
      </c>
      <c r="F68" s="2">
        <v>-1</v>
      </c>
      <c r="G68" s="4" t="s">
        <v>254</v>
      </c>
      <c r="H68" s="2" t="str">
        <f t="shared" si="0"/>
        <v>Лот № 67. Машино-место № 110,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19,4 кв.м. Кадастровый номер: 23:43:0427001:21999. Начальная цена – 419 400,00 рублей.</v>
      </c>
    </row>
    <row r="69" spans="1:8" ht="89.25" x14ac:dyDescent="0.25">
      <c r="A69" s="1">
        <v>68</v>
      </c>
      <c r="B69" s="1">
        <v>111</v>
      </c>
      <c r="C69" s="2" t="s">
        <v>76</v>
      </c>
      <c r="D69" s="3">
        <v>17.3</v>
      </c>
      <c r="E69" s="2" t="s">
        <v>9</v>
      </c>
      <c r="F69" s="2">
        <v>-1</v>
      </c>
      <c r="G69" s="4" t="s">
        <v>255</v>
      </c>
      <c r="H69" s="2" t="str">
        <f t="shared" si="0"/>
        <v>Лот № 68. Машино-место № 111,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17,3 кв.м. Кадастровый номер: 23:43:0427001:22000. Начальная цена – 373 500,00 рублей.</v>
      </c>
    </row>
    <row r="70" spans="1:8" ht="89.25" x14ac:dyDescent="0.25">
      <c r="A70" s="1">
        <v>69</v>
      </c>
      <c r="B70" s="1">
        <v>112</v>
      </c>
      <c r="C70" s="2" t="s">
        <v>77</v>
      </c>
      <c r="D70" s="3">
        <v>16.2</v>
      </c>
      <c r="E70" s="2" t="s">
        <v>9</v>
      </c>
      <c r="F70" s="2">
        <v>-1</v>
      </c>
      <c r="G70" s="4" t="s">
        <v>225</v>
      </c>
      <c r="H70" s="2" t="str">
        <f t="shared" si="0"/>
        <v>Лот № 69. Машино-место № 112,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16,2 кв.м. Кадастровый номер: 23:43:0427001:22001. Начальная цена – 350 100,00 рублей.</v>
      </c>
    </row>
    <row r="71" spans="1:8" ht="89.25" x14ac:dyDescent="0.25">
      <c r="A71" s="1">
        <v>70</v>
      </c>
      <c r="B71" s="1">
        <v>113</v>
      </c>
      <c r="C71" s="2" t="s">
        <v>78</v>
      </c>
      <c r="D71" s="3">
        <v>16.2</v>
      </c>
      <c r="E71" s="2" t="s">
        <v>9</v>
      </c>
      <c r="F71" s="2">
        <v>-1</v>
      </c>
      <c r="G71" s="4" t="s">
        <v>225</v>
      </c>
      <c r="H71" s="2" t="str">
        <f t="shared" si="0"/>
        <v>Лот № 70. Машино-место № 113,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16,2 кв.м. Кадастровый номер: 23:43:0427001:22002. Начальная цена – 350 100,00 рублей.</v>
      </c>
    </row>
    <row r="72" spans="1:8" ht="89.25" x14ac:dyDescent="0.25">
      <c r="A72" s="1">
        <v>71</v>
      </c>
      <c r="B72" s="1">
        <v>116</v>
      </c>
      <c r="C72" s="2" t="s">
        <v>79</v>
      </c>
      <c r="D72" s="3">
        <v>13.9</v>
      </c>
      <c r="E72" s="2" t="s">
        <v>9</v>
      </c>
      <c r="F72" s="2">
        <v>-1</v>
      </c>
      <c r="G72" s="4" t="s">
        <v>256</v>
      </c>
      <c r="H72" s="2" t="str">
        <f t="shared" si="0"/>
        <v>Лот № 71. Машино-место № 116,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13,9 кв.м. Кадастровый номер: 23:43:0427001:22005. Начальная цена – 300 600,00 рублей.</v>
      </c>
    </row>
    <row r="73" spans="1:8" ht="89.25" x14ac:dyDescent="0.25">
      <c r="A73" s="1">
        <v>72</v>
      </c>
      <c r="B73" s="1">
        <v>117</v>
      </c>
      <c r="C73" s="2" t="s">
        <v>80</v>
      </c>
      <c r="D73" s="3">
        <v>16.600000000000001</v>
      </c>
      <c r="E73" s="2" t="s">
        <v>9</v>
      </c>
      <c r="F73" s="2">
        <v>-1</v>
      </c>
      <c r="G73" s="4" t="s">
        <v>219</v>
      </c>
      <c r="H73" s="2" t="str">
        <f t="shared" si="0"/>
        <v>Лот № 72. Машино-место № 117,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16,6 кв.м. Кадастровый номер: 23:43:0427001:22006. Начальная цена – 358 200,00 рублей.</v>
      </c>
    </row>
    <row r="74" spans="1:8" ht="89.25" x14ac:dyDescent="0.25">
      <c r="A74" s="1">
        <v>73</v>
      </c>
      <c r="B74" s="1">
        <v>118</v>
      </c>
      <c r="C74" s="2" t="s">
        <v>81</v>
      </c>
      <c r="D74" s="3">
        <v>15.5</v>
      </c>
      <c r="E74" s="2" t="s">
        <v>9</v>
      </c>
      <c r="F74" s="2">
        <v>-1</v>
      </c>
      <c r="G74" s="4" t="s">
        <v>257</v>
      </c>
      <c r="H74" s="2" t="str">
        <f t="shared" si="0"/>
        <v>Лот № 73. Машино-место № 118,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15,5 кв.м. Кадастровый номер: 23:43:0427001:22007. Начальная цена – 334 800,00 рублей.</v>
      </c>
    </row>
    <row r="75" spans="1:8" ht="89.25" x14ac:dyDescent="0.25">
      <c r="A75" s="1">
        <v>74</v>
      </c>
      <c r="B75" s="1">
        <v>121</v>
      </c>
      <c r="C75" s="2" t="s">
        <v>82</v>
      </c>
      <c r="D75" s="3">
        <v>15.5</v>
      </c>
      <c r="E75" s="2" t="s">
        <v>9</v>
      </c>
      <c r="F75" s="2">
        <v>-1</v>
      </c>
      <c r="G75" s="4" t="s">
        <v>257</v>
      </c>
      <c r="H75" s="2" t="str">
        <f t="shared" si="0"/>
        <v>Лот № 74. Машино-место № 121,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15,5 кв.м. Кадастровый номер: 23:43:0427001:22011. Начальная цена – 334 800,00 рублей.</v>
      </c>
    </row>
    <row r="76" spans="1:8" ht="89.25" x14ac:dyDescent="0.25">
      <c r="A76" s="1">
        <v>75</v>
      </c>
      <c r="B76" s="1">
        <v>122</v>
      </c>
      <c r="C76" s="2" t="s">
        <v>83</v>
      </c>
      <c r="D76" s="3">
        <v>15.5</v>
      </c>
      <c r="E76" s="2" t="s">
        <v>9</v>
      </c>
      <c r="F76" s="2">
        <v>-1</v>
      </c>
      <c r="G76" s="4" t="s">
        <v>257</v>
      </c>
      <c r="H76" s="2" t="str">
        <f t="shared" si="0"/>
        <v>Лот № 75. Машино-место № 122,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15,5 кв.м. Кадастровый номер: 23:43:0427001:22012. Начальная цена – 334 800,00 рублей.</v>
      </c>
    </row>
    <row r="77" spans="1:8" ht="89.25" x14ac:dyDescent="0.25">
      <c r="A77" s="1">
        <v>76</v>
      </c>
      <c r="B77" s="1">
        <v>123</v>
      </c>
      <c r="C77" s="2" t="s">
        <v>84</v>
      </c>
      <c r="D77" s="3">
        <v>18.3</v>
      </c>
      <c r="E77" s="2" t="s">
        <v>9</v>
      </c>
      <c r="F77" s="2">
        <v>-1</v>
      </c>
      <c r="G77" s="4" t="s">
        <v>238</v>
      </c>
      <c r="H77" s="2" t="str">
        <f t="shared" si="0"/>
        <v>Лот № 76. Машино-место № 123,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18,3 кв.м. Кадастровый номер: 23:43:0427001:22013. Начальная цена – 395 100,00 рублей.</v>
      </c>
    </row>
    <row r="78" spans="1:8" ht="89.25" x14ac:dyDescent="0.25">
      <c r="A78" s="1">
        <v>77</v>
      </c>
      <c r="B78" s="1">
        <v>124</v>
      </c>
      <c r="C78" s="2" t="s">
        <v>85</v>
      </c>
      <c r="D78" s="3">
        <v>18.3</v>
      </c>
      <c r="E78" s="2" t="s">
        <v>9</v>
      </c>
      <c r="F78" s="2">
        <v>-1</v>
      </c>
      <c r="G78" s="4" t="s">
        <v>238</v>
      </c>
      <c r="H78" s="2" t="str">
        <f t="shared" si="0"/>
        <v>Лот № 77. Машино-место № 124,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18,3 кв.м. Кадастровый номер: 23:43:0427001:22014. Начальная цена – 395 100,00 рублей.</v>
      </c>
    </row>
    <row r="79" spans="1:8" ht="89.25" x14ac:dyDescent="0.25">
      <c r="A79" s="1">
        <v>78</v>
      </c>
      <c r="B79" s="1">
        <v>125</v>
      </c>
      <c r="C79" s="2" t="s">
        <v>86</v>
      </c>
      <c r="D79" s="3">
        <v>16.8</v>
      </c>
      <c r="E79" s="2" t="s">
        <v>9</v>
      </c>
      <c r="F79" s="2">
        <v>-2</v>
      </c>
      <c r="G79" s="4" t="s">
        <v>258</v>
      </c>
      <c r="H79" s="2" t="str">
        <f t="shared" si="0"/>
        <v>Лот № 78. Машино-место № 125,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16,8 кв.м. Кадастровый номер: 23:43:0427001:22015. Начальная цена – 324 000,00 рублей.</v>
      </c>
    </row>
    <row r="80" spans="1:8" ht="89.25" x14ac:dyDescent="0.25">
      <c r="A80" s="1">
        <v>79</v>
      </c>
      <c r="B80" s="1">
        <v>126</v>
      </c>
      <c r="C80" s="2" t="s">
        <v>87</v>
      </c>
      <c r="D80" s="3">
        <v>16.8</v>
      </c>
      <c r="E80" s="2" t="s">
        <v>9</v>
      </c>
      <c r="F80" s="2">
        <v>-2</v>
      </c>
      <c r="G80" s="4" t="s">
        <v>258</v>
      </c>
      <c r="H80" s="2" t="str">
        <f t="shared" si="0"/>
        <v>Лот № 79. Машино-место № 126,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16,8 кв.м. Кадастровый номер: 23:43:0427001:22016. Начальная цена – 324 000,00 рублей.</v>
      </c>
    </row>
    <row r="81" spans="1:8" ht="89.25" x14ac:dyDescent="0.25">
      <c r="A81" s="1">
        <v>80</v>
      </c>
      <c r="B81" s="1">
        <v>127</v>
      </c>
      <c r="C81" s="2" t="s">
        <v>88</v>
      </c>
      <c r="D81" s="3">
        <v>16.899999999999999</v>
      </c>
      <c r="E81" s="2" t="s">
        <v>9</v>
      </c>
      <c r="F81" s="2">
        <v>-2</v>
      </c>
      <c r="G81" s="4" t="s">
        <v>259</v>
      </c>
      <c r="H81" s="2" t="str">
        <f t="shared" si="0"/>
        <v>Лот № 80. Машино-место № 127,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16,9 кв.м. Кадастровый номер: 23:43:0427001:22017. Начальная цена – 325 800,00 рублей.</v>
      </c>
    </row>
    <row r="82" spans="1:8" ht="89.25" x14ac:dyDescent="0.25">
      <c r="A82" s="1">
        <v>81</v>
      </c>
      <c r="B82" s="1">
        <v>128</v>
      </c>
      <c r="C82" s="2" t="s">
        <v>89</v>
      </c>
      <c r="D82" s="3">
        <v>17.7</v>
      </c>
      <c r="E82" s="2" t="s">
        <v>9</v>
      </c>
      <c r="F82" s="2">
        <v>-2</v>
      </c>
      <c r="G82" s="4" t="s">
        <v>221</v>
      </c>
      <c r="H82" s="2" t="str">
        <f t="shared" si="0"/>
        <v>Лот № 81. Машино-место № 128,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17,7 кв.м. Кадастровый номер: 23:43:0427001:22018. Начальная цена – 341 100,00 рублей.</v>
      </c>
    </row>
    <row r="83" spans="1:8" ht="89.25" x14ac:dyDescent="0.25">
      <c r="A83" s="1">
        <v>82</v>
      </c>
      <c r="B83" s="1">
        <v>129</v>
      </c>
      <c r="C83" s="2" t="s">
        <v>90</v>
      </c>
      <c r="D83" s="3">
        <v>14.3</v>
      </c>
      <c r="E83" s="2" t="s">
        <v>9</v>
      </c>
      <c r="F83" s="2">
        <v>-2</v>
      </c>
      <c r="G83" s="4" t="s">
        <v>260</v>
      </c>
      <c r="H83" s="2" t="str">
        <f t="shared" si="0"/>
        <v>Лот № 82. Машино-место № 129,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14,3 кв.м. Кадастровый номер: 23:43:0427001:22019. Начальная цена – 275 400,00 рублей.</v>
      </c>
    </row>
    <row r="84" spans="1:8" ht="89.25" x14ac:dyDescent="0.25">
      <c r="A84" s="1">
        <v>83</v>
      </c>
      <c r="B84" s="1">
        <v>130</v>
      </c>
      <c r="C84" s="2" t="s">
        <v>91</v>
      </c>
      <c r="D84" s="3">
        <v>13.9</v>
      </c>
      <c r="E84" s="2" t="s">
        <v>9</v>
      </c>
      <c r="F84" s="2">
        <v>-2</v>
      </c>
      <c r="G84" s="4" t="s">
        <v>261</v>
      </c>
      <c r="H84" s="2" t="str">
        <f t="shared" si="0"/>
        <v>Лот № 83. Машино-место № 130,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13,9 кв.м. Кадастровый номер: 23:43:0427001:22021. Начальная цена – 267 300,00 рублей.</v>
      </c>
    </row>
    <row r="85" spans="1:8" ht="89.25" x14ac:dyDescent="0.25">
      <c r="A85" s="1">
        <v>84</v>
      </c>
      <c r="B85" s="1">
        <v>131</v>
      </c>
      <c r="C85" s="2" t="s">
        <v>92</v>
      </c>
      <c r="D85" s="3">
        <v>17.5</v>
      </c>
      <c r="E85" s="2" t="s">
        <v>9</v>
      </c>
      <c r="F85" s="2">
        <v>-2</v>
      </c>
      <c r="G85" s="4" t="s">
        <v>262</v>
      </c>
      <c r="H85" s="2" t="str">
        <f t="shared" si="0"/>
        <v>Лот № 84. Машино-место № 131,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17,5 кв.м. Кадастровый номер: 23:43:0427001:22022. Начальная цена – 337 500,00 рублей.</v>
      </c>
    </row>
    <row r="86" spans="1:8" ht="89.25" x14ac:dyDescent="0.25">
      <c r="A86" s="1">
        <v>85</v>
      </c>
      <c r="B86" s="1">
        <v>132</v>
      </c>
      <c r="C86" s="2" t="s">
        <v>93</v>
      </c>
      <c r="D86" s="3">
        <v>17</v>
      </c>
      <c r="E86" s="2" t="s">
        <v>9</v>
      </c>
      <c r="F86" s="2">
        <v>-2</v>
      </c>
      <c r="G86" s="4" t="s">
        <v>263</v>
      </c>
      <c r="H86" s="2" t="str">
        <f t="shared" si="0"/>
        <v>Лот № 85. Машино-место № 132,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 кв.м. Кадастровый номер: 23:43:0427001:22023. Начальная цена – 327 600,00 рублей.</v>
      </c>
    </row>
    <row r="87" spans="1:8" ht="89.25" x14ac:dyDescent="0.25">
      <c r="A87" s="1">
        <v>86</v>
      </c>
      <c r="B87" s="1">
        <v>133</v>
      </c>
      <c r="C87" s="2" t="s">
        <v>94</v>
      </c>
      <c r="D87" s="3">
        <v>17.100000000000001</v>
      </c>
      <c r="E87" s="2" t="s">
        <v>9</v>
      </c>
      <c r="F87" s="2">
        <v>-2</v>
      </c>
      <c r="G87" s="4" t="s">
        <v>264</v>
      </c>
      <c r="H87" s="2" t="str">
        <f t="shared" si="0"/>
        <v>Лот № 86. Машино-место № 133,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23:43:0427001:22024. Начальная цена – 329 400,00 рублей.</v>
      </c>
    </row>
    <row r="88" spans="1:8" ht="89.25" x14ac:dyDescent="0.25">
      <c r="A88" s="1">
        <v>87</v>
      </c>
      <c r="B88" s="1">
        <v>134</v>
      </c>
      <c r="C88" s="2" t="s">
        <v>95</v>
      </c>
      <c r="D88" s="3">
        <v>16.8</v>
      </c>
      <c r="E88" s="2" t="s">
        <v>9</v>
      </c>
      <c r="F88" s="2">
        <v>-2</v>
      </c>
      <c r="G88" s="4" t="s">
        <v>258</v>
      </c>
      <c r="H88" s="2" t="str">
        <f t="shared" si="0"/>
        <v>Лот № 87. Машино-место № 134,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16,8 кв.м. Кадастровый номер: 23:43:0427001:22025. Начальная цена – 324 000,00 рублей.</v>
      </c>
    </row>
    <row r="89" spans="1:8" ht="89.25" x14ac:dyDescent="0.25">
      <c r="A89" s="1">
        <v>88</v>
      </c>
      <c r="B89" s="1">
        <v>135</v>
      </c>
      <c r="C89" s="2" t="s">
        <v>96</v>
      </c>
      <c r="D89" s="3">
        <v>18.100000000000001</v>
      </c>
      <c r="E89" s="2" t="s">
        <v>9</v>
      </c>
      <c r="F89" s="2">
        <v>-2</v>
      </c>
      <c r="G89" s="4" t="s">
        <v>265</v>
      </c>
      <c r="H89" s="2" t="str">
        <f t="shared" si="0"/>
        <v>Лот № 88. Машино-место № 135,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18,1 кв.м. Кадастровый номер: 23:43:0427001:22026. Начальная цена – 348 300,00 рублей.</v>
      </c>
    </row>
    <row r="90" spans="1:8" ht="89.25" x14ac:dyDescent="0.25">
      <c r="A90" s="1">
        <v>89</v>
      </c>
      <c r="B90" s="1">
        <v>136</v>
      </c>
      <c r="C90" s="2" t="s">
        <v>97</v>
      </c>
      <c r="D90" s="3">
        <v>18</v>
      </c>
      <c r="E90" s="2" t="s">
        <v>9</v>
      </c>
      <c r="F90" s="2">
        <v>-2</v>
      </c>
      <c r="G90" s="4" t="s">
        <v>266</v>
      </c>
      <c r="H90" s="2" t="str">
        <f t="shared" si="0"/>
        <v>Лот № 89. Машино-место № 136,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 кв.м. Кадастровый номер: 23:43:0427001:22027. Начальная цена – 346 500,00 рублей.</v>
      </c>
    </row>
    <row r="91" spans="1:8" ht="89.25" x14ac:dyDescent="0.25">
      <c r="A91" s="1">
        <v>90</v>
      </c>
      <c r="B91" s="1">
        <v>137</v>
      </c>
      <c r="C91" s="2" t="s">
        <v>98</v>
      </c>
      <c r="D91" s="3">
        <v>18</v>
      </c>
      <c r="E91" s="2" t="s">
        <v>9</v>
      </c>
      <c r="F91" s="2">
        <v>-2</v>
      </c>
      <c r="G91" s="4" t="s">
        <v>266</v>
      </c>
      <c r="H91" s="2" t="str">
        <f t="shared" si="0"/>
        <v>Лот № 90. Машино-место № 137,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 кв.м. Кадастровый номер: 23:43:0427001:22028. Начальная цена – 346 500,00 рублей.</v>
      </c>
    </row>
    <row r="92" spans="1:8" ht="89.25" x14ac:dyDescent="0.25">
      <c r="A92" s="1">
        <v>91</v>
      </c>
      <c r="B92" s="1">
        <v>138</v>
      </c>
      <c r="C92" s="2" t="s">
        <v>99</v>
      </c>
      <c r="D92" s="3">
        <v>18.100000000000001</v>
      </c>
      <c r="E92" s="2" t="s">
        <v>9</v>
      </c>
      <c r="F92" s="2">
        <v>-2</v>
      </c>
      <c r="G92" s="4" t="s">
        <v>265</v>
      </c>
      <c r="H92" s="2" t="str">
        <f t="shared" si="0"/>
        <v>Лот № 91. Машино-место № 138,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18,1 кв.м. Кадастровый номер: 23:43:0427001:22029. Начальная цена – 348 300,00 рублей.</v>
      </c>
    </row>
    <row r="93" spans="1:8" ht="89.25" x14ac:dyDescent="0.25">
      <c r="A93" s="1">
        <v>92</v>
      </c>
      <c r="B93" s="1">
        <v>141</v>
      </c>
      <c r="C93" s="2" t="s">
        <v>100</v>
      </c>
      <c r="D93" s="3">
        <v>17.100000000000001</v>
      </c>
      <c r="E93" s="2" t="s">
        <v>9</v>
      </c>
      <c r="F93" s="2">
        <v>-2</v>
      </c>
      <c r="G93" s="4" t="s">
        <v>264</v>
      </c>
      <c r="H93" s="2" t="str">
        <f t="shared" si="0"/>
        <v>Лот № 92. Машино-место № 141,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23:43:0427001:22033. Начальная цена – 329 400,00 рублей.</v>
      </c>
    </row>
    <row r="94" spans="1:8" ht="89.25" x14ac:dyDescent="0.25">
      <c r="A94" s="1">
        <v>93</v>
      </c>
      <c r="B94" s="1">
        <v>142</v>
      </c>
      <c r="C94" s="2" t="s">
        <v>101</v>
      </c>
      <c r="D94" s="3">
        <v>17.2</v>
      </c>
      <c r="E94" s="2" t="s">
        <v>9</v>
      </c>
      <c r="F94" s="2">
        <v>-2</v>
      </c>
      <c r="G94" s="4" t="s">
        <v>267</v>
      </c>
      <c r="H94" s="2" t="str">
        <f t="shared" si="0"/>
        <v>Лот № 93. Машино-место № 142,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17,2 кв.м. Кадастровый номер: 23:43:0427001:22034. Начальная цена – 331 200,00 рублей.</v>
      </c>
    </row>
    <row r="95" spans="1:8" ht="89.25" x14ac:dyDescent="0.25">
      <c r="A95" s="1">
        <v>94</v>
      </c>
      <c r="B95" s="1">
        <v>143</v>
      </c>
      <c r="C95" s="2" t="s">
        <v>102</v>
      </c>
      <c r="D95" s="3">
        <v>13.9</v>
      </c>
      <c r="E95" s="2" t="s">
        <v>9</v>
      </c>
      <c r="F95" s="2">
        <v>-2</v>
      </c>
      <c r="G95" s="4" t="s">
        <v>261</v>
      </c>
      <c r="H95" s="2" t="str">
        <f t="shared" si="0"/>
        <v>Лот № 94. Машино-место № 143,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13,9 кв.м. Кадастровый номер: 23:43:0427001:22035. Начальная цена – 267 300,00 рублей.</v>
      </c>
    </row>
    <row r="96" spans="1:8" ht="89.25" x14ac:dyDescent="0.25">
      <c r="A96" s="1">
        <v>95</v>
      </c>
      <c r="B96" s="1">
        <v>144</v>
      </c>
      <c r="C96" s="2" t="s">
        <v>103</v>
      </c>
      <c r="D96" s="3">
        <v>14</v>
      </c>
      <c r="E96" s="2" t="s">
        <v>9</v>
      </c>
      <c r="F96" s="2">
        <v>-2</v>
      </c>
      <c r="G96" s="4" t="s">
        <v>268</v>
      </c>
      <c r="H96" s="2" t="str">
        <f t="shared" si="0"/>
        <v>Лот № 95. Машино-место № 144,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14 кв.м. Кадастровый номер: 23:43:0427001:22036. Начальная цена – 270 000,00 рублей.</v>
      </c>
    </row>
    <row r="97" spans="1:8" ht="89.25" x14ac:dyDescent="0.25">
      <c r="A97" s="1">
        <v>96</v>
      </c>
      <c r="B97" s="1">
        <v>145</v>
      </c>
      <c r="C97" s="2" t="s">
        <v>104</v>
      </c>
      <c r="D97" s="3">
        <v>14.6</v>
      </c>
      <c r="E97" s="2" t="s">
        <v>9</v>
      </c>
      <c r="F97" s="2">
        <v>-2</v>
      </c>
      <c r="G97" s="4" t="s">
        <v>242</v>
      </c>
      <c r="H97" s="2" t="str">
        <f t="shared" si="0"/>
        <v>Лот № 96. Машино-место № 145,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14,6 кв.м. Кадастровый номер: 23:43:0427001:22037. Начальная цена – 280 800,00 рублей.</v>
      </c>
    </row>
    <row r="98" spans="1:8" ht="89.25" x14ac:dyDescent="0.25">
      <c r="A98" s="1">
        <v>97</v>
      </c>
      <c r="B98" s="1">
        <v>146</v>
      </c>
      <c r="C98" s="2" t="s">
        <v>105</v>
      </c>
      <c r="D98" s="3">
        <v>17.100000000000001</v>
      </c>
      <c r="E98" s="2" t="s">
        <v>9</v>
      </c>
      <c r="F98" s="2">
        <v>-2</v>
      </c>
      <c r="G98" s="4" t="s">
        <v>264</v>
      </c>
      <c r="H98" s="2" t="str">
        <f t="shared" si="0"/>
        <v>Лот № 97. Машино-место № 146,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23:43:0427001:22038. Начальная цена – 329 400,00 рублей.</v>
      </c>
    </row>
    <row r="99" spans="1:8" ht="89.25" x14ac:dyDescent="0.25">
      <c r="A99" s="1">
        <v>98</v>
      </c>
      <c r="B99" s="1">
        <v>147</v>
      </c>
      <c r="C99" s="2" t="s">
        <v>106</v>
      </c>
      <c r="D99" s="3">
        <v>17.5</v>
      </c>
      <c r="E99" s="2" t="s">
        <v>9</v>
      </c>
      <c r="F99" s="2">
        <v>-2</v>
      </c>
      <c r="G99" s="4" t="s">
        <v>262</v>
      </c>
      <c r="H99" s="2" t="str">
        <f t="shared" si="0"/>
        <v>Лот № 98. Машино-место № 147,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17,5 кв.м. Кадастровый номер: 23:43:0427001:22039. Начальная цена – 337 500,00 рублей.</v>
      </c>
    </row>
    <row r="100" spans="1:8" ht="89.25" x14ac:dyDescent="0.25">
      <c r="A100" s="1">
        <v>99</v>
      </c>
      <c r="B100" s="1">
        <v>148</v>
      </c>
      <c r="C100" s="2" t="s">
        <v>107</v>
      </c>
      <c r="D100" s="3">
        <v>16.7</v>
      </c>
      <c r="E100" s="2" t="s">
        <v>9</v>
      </c>
      <c r="F100" s="2">
        <v>-2</v>
      </c>
      <c r="G100" s="4" t="s">
        <v>269</v>
      </c>
      <c r="H100" s="2" t="str">
        <f t="shared" si="0"/>
        <v>Лот № 99. Машино-место № 148,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16,7 кв.м. Кадастровый номер: 23:43:0427001:22040. Начальная цена – 321 300,00 рублей.</v>
      </c>
    </row>
    <row r="101" spans="1:8" ht="89.25" x14ac:dyDescent="0.25">
      <c r="A101" s="1">
        <v>100</v>
      </c>
      <c r="B101" s="1">
        <v>149</v>
      </c>
      <c r="C101" s="2" t="s">
        <v>108</v>
      </c>
      <c r="D101" s="3">
        <v>17.100000000000001</v>
      </c>
      <c r="E101" s="2" t="s">
        <v>9</v>
      </c>
      <c r="F101" s="2">
        <v>-2</v>
      </c>
      <c r="G101" s="4" t="s">
        <v>264</v>
      </c>
      <c r="H101" s="2" t="str">
        <f t="shared" si="0"/>
        <v>Лот № 100. Машино-место № 149,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23:43:0427001:22041. Начальная цена – 329 400,00 рублей.</v>
      </c>
    </row>
    <row r="102" spans="1:8" ht="89.25" x14ac:dyDescent="0.25">
      <c r="A102" s="1">
        <v>101</v>
      </c>
      <c r="B102" s="1">
        <v>150</v>
      </c>
      <c r="C102" s="2" t="s">
        <v>109</v>
      </c>
      <c r="D102" s="3">
        <v>17.5</v>
      </c>
      <c r="E102" s="2" t="s">
        <v>9</v>
      </c>
      <c r="F102" s="2">
        <v>-2</v>
      </c>
      <c r="G102" s="4" t="s">
        <v>262</v>
      </c>
      <c r="H102" s="2" t="str">
        <f t="shared" si="0"/>
        <v>Лот № 101. Машино-место № 150,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17,5 кв.м. Кадастровый номер: 23:43:0427001:22043. Начальная цена – 337 500,00 рублей.</v>
      </c>
    </row>
    <row r="103" spans="1:8" ht="89.25" x14ac:dyDescent="0.25">
      <c r="A103" s="1">
        <v>102</v>
      </c>
      <c r="B103" s="1">
        <v>151</v>
      </c>
      <c r="C103" s="2" t="s">
        <v>110</v>
      </c>
      <c r="D103" s="3">
        <v>17.100000000000001</v>
      </c>
      <c r="E103" s="2" t="s">
        <v>9</v>
      </c>
      <c r="F103" s="2">
        <v>-2</v>
      </c>
      <c r="G103" s="4" t="s">
        <v>264</v>
      </c>
      <c r="H103" s="2" t="str">
        <f t="shared" si="0"/>
        <v>Лот № 102. Машино-место № 151,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23:43:0427001:22044. Начальная цена – 329 400,00 рублей.</v>
      </c>
    </row>
    <row r="104" spans="1:8" ht="89.25" x14ac:dyDescent="0.25">
      <c r="A104" s="1">
        <v>103</v>
      </c>
      <c r="B104" s="1">
        <v>152</v>
      </c>
      <c r="C104" s="2" t="s">
        <v>111</v>
      </c>
      <c r="D104" s="3">
        <v>15.6</v>
      </c>
      <c r="E104" s="2" t="s">
        <v>9</v>
      </c>
      <c r="F104" s="2">
        <v>-2</v>
      </c>
      <c r="G104" s="4" t="s">
        <v>256</v>
      </c>
      <c r="H104" s="2" t="str">
        <f t="shared" si="0"/>
        <v>Лот № 103. Машино-место № 152,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15,6 кв.м. Кадастровый номер: 23:43:0427001:22045. Начальная цена – 300 600,00 рублей.</v>
      </c>
    </row>
    <row r="105" spans="1:8" ht="89.25" x14ac:dyDescent="0.25">
      <c r="A105" s="1">
        <v>104</v>
      </c>
      <c r="B105" s="1">
        <v>153</v>
      </c>
      <c r="C105" s="2" t="s">
        <v>112</v>
      </c>
      <c r="D105" s="3">
        <v>17.7</v>
      </c>
      <c r="E105" s="2" t="s">
        <v>9</v>
      </c>
      <c r="F105" s="2">
        <v>-2</v>
      </c>
      <c r="G105" s="4" t="s">
        <v>221</v>
      </c>
      <c r="H105" s="2" t="str">
        <f t="shared" si="0"/>
        <v>Лот № 104. Машино-место № 153,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17,7 кв.м. Кадастровый номер: 23:43:0427001:22046. Начальная цена – 341 100,00 рублей.</v>
      </c>
    </row>
    <row r="106" spans="1:8" ht="89.25" x14ac:dyDescent="0.25">
      <c r="A106" s="1">
        <v>105</v>
      </c>
      <c r="B106" s="1">
        <v>154</v>
      </c>
      <c r="C106" s="2" t="s">
        <v>113</v>
      </c>
      <c r="D106" s="3">
        <v>18.100000000000001</v>
      </c>
      <c r="E106" s="2" t="s">
        <v>9</v>
      </c>
      <c r="F106" s="2">
        <v>-2</v>
      </c>
      <c r="G106" s="4" t="s">
        <v>265</v>
      </c>
      <c r="H106" s="2" t="str">
        <f t="shared" si="0"/>
        <v>Лот № 105. Машино-место № 154,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18,1 кв.м. Кадастровый номер: 23:43:0427001:22047. Начальная цена – 348 300,00 рублей.</v>
      </c>
    </row>
    <row r="107" spans="1:8" ht="89.25" x14ac:dyDescent="0.25">
      <c r="A107" s="1">
        <v>106</v>
      </c>
      <c r="B107" s="1">
        <v>156</v>
      </c>
      <c r="C107" s="2" t="s">
        <v>114</v>
      </c>
      <c r="D107" s="3">
        <v>23.6</v>
      </c>
      <c r="E107" s="2" t="s">
        <v>9</v>
      </c>
      <c r="F107" s="2">
        <v>-2</v>
      </c>
      <c r="G107" s="4" t="s">
        <v>270</v>
      </c>
      <c r="H107" s="2" t="str">
        <f t="shared" si="0"/>
        <v>Лот № 106. Машино-место № 156,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23,6 кв.м. Кадастровый номер: 23:43:0427001:22049. Начальная цена – 454 500,00 рублей.</v>
      </c>
    </row>
    <row r="108" spans="1:8" ht="89.25" x14ac:dyDescent="0.25">
      <c r="A108" s="1">
        <v>107</v>
      </c>
      <c r="B108" s="1">
        <v>157</v>
      </c>
      <c r="C108" s="2" t="s">
        <v>115</v>
      </c>
      <c r="D108" s="3">
        <v>23.1</v>
      </c>
      <c r="E108" s="2" t="s">
        <v>9</v>
      </c>
      <c r="F108" s="2">
        <v>-2</v>
      </c>
      <c r="G108" s="4" t="s">
        <v>271</v>
      </c>
      <c r="H108" s="2" t="str">
        <f t="shared" si="0"/>
        <v>Лот № 107. Машино-место № 157,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23,1 кв.м. Кадастровый номер: 23:43:0427001:22050. Начальная цена – 444 600,00 рублей.</v>
      </c>
    </row>
    <row r="109" spans="1:8" ht="89.25" x14ac:dyDescent="0.25">
      <c r="A109" s="1">
        <v>108</v>
      </c>
      <c r="B109" s="1">
        <v>158</v>
      </c>
      <c r="C109" s="2" t="s">
        <v>116</v>
      </c>
      <c r="D109" s="3">
        <v>22.8</v>
      </c>
      <c r="E109" s="2" t="s">
        <v>9</v>
      </c>
      <c r="F109" s="2">
        <v>-2</v>
      </c>
      <c r="G109" s="4" t="s">
        <v>272</v>
      </c>
      <c r="H109" s="2" t="str">
        <f t="shared" si="0"/>
        <v>Лот № 108. Машино-место № 158,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23:43:0427001:22051. Начальная цена – 439 200,00 рублей.</v>
      </c>
    </row>
    <row r="110" spans="1:8" ht="89.25" x14ac:dyDescent="0.25">
      <c r="A110" s="1">
        <v>109</v>
      </c>
      <c r="B110" s="1">
        <v>159</v>
      </c>
      <c r="C110" s="2" t="s">
        <v>117</v>
      </c>
      <c r="D110" s="3">
        <v>22.8</v>
      </c>
      <c r="E110" s="2" t="s">
        <v>9</v>
      </c>
      <c r="F110" s="2">
        <v>-2</v>
      </c>
      <c r="G110" s="4" t="s">
        <v>272</v>
      </c>
      <c r="H110" s="2" t="str">
        <f t="shared" si="0"/>
        <v>Лот № 109. Машино-место № 159,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23:43:0427001:22052. Начальная цена – 439 200,00 рублей.</v>
      </c>
    </row>
    <row r="111" spans="1:8" ht="89.25" x14ac:dyDescent="0.25">
      <c r="A111" s="1">
        <v>110</v>
      </c>
      <c r="B111" s="1">
        <v>160</v>
      </c>
      <c r="C111" s="2" t="s">
        <v>118</v>
      </c>
      <c r="D111" s="3">
        <v>26.1</v>
      </c>
      <c r="E111" s="2" t="s">
        <v>9</v>
      </c>
      <c r="F111" s="2">
        <v>-2</v>
      </c>
      <c r="G111" s="4" t="s">
        <v>273</v>
      </c>
      <c r="H111" s="2" t="str">
        <f t="shared" si="0"/>
        <v>Лот № 110. Машино-место № 160,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26,1 кв.м. Кадастровый номер: 23:43:0427001:22055. Начальная цена – 503 100,00 рублей.</v>
      </c>
    </row>
    <row r="112" spans="1:8" ht="89.25" x14ac:dyDescent="0.25">
      <c r="A112" s="1">
        <v>111</v>
      </c>
      <c r="B112" s="1">
        <v>161</v>
      </c>
      <c r="C112" s="2" t="s">
        <v>119</v>
      </c>
      <c r="D112" s="3">
        <v>26</v>
      </c>
      <c r="E112" s="2" t="s">
        <v>9</v>
      </c>
      <c r="F112" s="2">
        <v>-2</v>
      </c>
      <c r="G112" s="4" t="s">
        <v>274</v>
      </c>
      <c r="H112" s="2" t="str">
        <f t="shared" si="0"/>
        <v>Лот № 111. Машино-место № 161,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 кв.м. Кадастровый номер: 23:43:0427001:22056. Начальная цена – 500 400,00 рублей.</v>
      </c>
    </row>
    <row r="113" spans="1:8" ht="89.25" x14ac:dyDescent="0.25">
      <c r="A113" s="1">
        <v>112</v>
      </c>
      <c r="B113" s="1">
        <v>164</v>
      </c>
      <c r="C113" s="2" t="s">
        <v>120</v>
      </c>
      <c r="D113" s="3">
        <v>23.1</v>
      </c>
      <c r="E113" s="2" t="s">
        <v>9</v>
      </c>
      <c r="F113" s="2">
        <v>-2</v>
      </c>
      <c r="G113" s="4" t="s">
        <v>271</v>
      </c>
      <c r="H113" s="2" t="str">
        <f t="shared" si="0"/>
        <v>Лот № 112. Машино-место № 164,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23,1 кв.м. Кадастровый номер: 23:43:0427001:22059. Начальная цена – 444 600,00 рублей.</v>
      </c>
    </row>
    <row r="114" spans="1:8" ht="89.25" x14ac:dyDescent="0.25">
      <c r="A114" s="1">
        <v>113</v>
      </c>
      <c r="B114" s="1">
        <v>165</v>
      </c>
      <c r="C114" s="2" t="s">
        <v>121</v>
      </c>
      <c r="D114" s="3">
        <v>22.8</v>
      </c>
      <c r="E114" s="2" t="s">
        <v>9</v>
      </c>
      <c r="F114" s="2">
        <v>-2</v>
      </c>
      <c r="G114" s="4" t="s">
        <v>272</v>
      </c>
      <c r="H114" s="2" t="str">
        <f t="shared" si="0"/>
        <v>Лот № 113. Машино-место № 165,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23:43:0427001:22060. Начальная цена – 439 200,00 рублей.</v>
      </c>
    </row>
    <row r="115" spans="1:8" ht="89.25" x14ac:dyDescent="0.25">
      <c r="A115" s="1">
        <v>114</v>
      </c>
      <c r="B115" s="1">
        <v>166</v>
      </c>
      <c r="C115" s="2" t="s">
        <v>122</v>
      </c>
      <c r="D115" s="3">
        <v>26.1</v>
      </c>
      <c r="E115" s="2" t="s">
        <v>9</v>
      </c>
      <c r="F115" s="2">
        <v>-2</v>
      </c>
      <c r="G115" s="4" t="s">
        <v>273</v>
      </c>
      <c r="H115" s="2" t="str">
        <f t="shared" si="0"/>
        <v>Лот № 114. Машино-место № 166,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26,1 кв.м. Кадастровый номер: 23:43:0427001:22061. Начальная цена – 503 100,00 рублей.</v>
      </c>
    </row>
    <row r="116" spans="1:8" ht="89.25" x14ac:dyDescent="0.25">
      <c r="A116" s="1">
        <v>115</v>
      </c>
      <c r="B116" s="1">
        <v>167</v>
      </c>
      <c r="C116" s="2" t="s">
        <v>123</v>
      </c>
      <c r="D116" s="3">
        <v>23</v>
      </c>
      <c r="E116" s="2" t="s">
        <v>9</v>
      </c>
      <c r="F116" s="2">
        <v>-2</v>
      </c>
      <c r="G116" s="4" t="s">
        <v>275</v>
      </c>
      <c r="H116" s="2" t="str">
        <f t="shared" si="0"/>
        <v>Лот № 115. Машино-место № 167,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23:43:0427001:22062. Начальная цена – 442 800,00 рублей.</v>
      </c>
    </row>
    <row r="117" spans="1:8" ht="89.25" x14ac:dyDescent="0.25">
      <c r="A117" s="1">
        <v>116</v>
      </c>
      <c r="B117" s="1">
        <v>168</v>
      </c>
      <c r="C117" s="2" t="s">
        <v>124</v>
      </c>
      <c r="D117" s="3">
        <v>26</v>
      </c>
      <c r="E117" s="2" t="s">
        <v>9</v>
      </c>
      <c r="F117" s="2">
        <v>-2</v>
      </c>
      <c r="G117" s="4" t="s">
        <v>274</v>
      </c>
      <c r="H117" s="2" t="str">
        <f t="shared" si="0"/>
        <v>Лот № 116. Машино-место № 168,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 кв.м. Кадастровый номер: 23:43:0427001:22063. Начальная цена – 500 400,00 рублей.</v>
      </c>
    </row>
    <row r="118" spans="1:8" ht="89.25" x14ac:dyDescent="0.25">
      <c r="A118" s="1">
        <v>117</v>
      </c>
      <c r="B118" s="1">
        <v>169</v>
      </c>
      <c r="C118" s="2" t="s">
        <v>125</v>
      </c>
      <c r="D118" s="3">
        <v>23</v>
      </c>
      <c r="E118" s="2" t="s">
        <v>9</v>
      </c>
      <c r="F118" s="2">
        <v>-2</v>
      </c>
      <c r="G118" s="4" t="s">
        <v>275</v>
      </c>
      <c r="H118" s="2" t="str">
        <f t="shared" si="0"/>
        <v>Лот № 117. Машино-место № 169,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23:43:0427001:22064. Начальная цена – 442 800,00 рублей.</v>
      </c>
    </row>
    <row r="119" spans="1:8" ht="89.25" x14ac:dyDescent="0.25">
      <c r="A119" s="1">
        <v>118</v>
      </c>
      <c r="B119" s="1">
        <v>170</v>
      </c>
      <c r="C119" s="2" t="s">
        <v>126</v>
      </c>
      <c r="D119" s="3">
        <v>23</v>
      </c>
      <c r="E119" s="2" t="s">
        <v>9</v>
      </c>
      <c r="F119" s="2">
        <v>-2</v>
      </c>
      <c r="G119" s="4" t="s">
        <v>275</v>
      </c>
      <c r="H119" s="2" t="str">
        <f t="shared" si="0"/>
        <v>Лот № 118. Машино-место № 170,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23:43:0427001:22066. Начальная цена – 442 800,00 рублей.</v>
      </c>
    </row>
    <row r="120" spans="1:8" ht="89.25" x14ac:dyDescent="0.25">
      <c r="A120" s="1">
        <v>119</v>
      </c>
      <c r="B120" s="1">
        <v>171</v>
      </c>
      <c r="C120" s="2" t="s">
        <v>127</v>
      </c>
      <c r="D120" s="3">
        <v>23</v>
      </c>
      <c r="E120" s="2" t="s">
        <v>9</v>
      </c>
      <c r="F120" s="2">
        <v>-2</v>
      </c>
      <c r="G120" s="4" t="s">
        <v>275</v>
      </c>
      <c r="H120" s="2" t="str">
        <f t="shared" si="0"/>
        <v>Лот № 119. Машино-место № 171,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23:43:0427001:22067. Начальная цена – 442 800,00 рублей.</v>
      </c>
    </row>
    <row r="121" spans="1:8" ht="89.25" x14ac:dyDescent="0.25">
      <c r="A121" s="1">
        <v>120</v>
      </c>
      <c r="B121" s="1">
        <v>172</v>
      </c>
      <c r="C121" s="2" t="s">
        <v>128</v>
      </c>
      <c r="D121" s="3">
        <v>22.8</v>
      </c>
      <c r="E121" s="2" t="s">
        <v>9</v>
      </c>
      <c r="F121" s="2">
        <v>-2</v>
      </c>
      <c r="G121" s="4" t="s">
        <v>272</v>
      </c>
      <c r="H121" s="2" t="str">
        <f t="shared" si="0"/>
        <v>Лот № 120. Машино-место № 172,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23:43:0427001:22068. Начальная цена – 439 200,00 рублей.</v>
      </c>
    </row>
    <row r="122" spans="1:8" ht="89.25" x14ac:dyDescent="0.25">
      <c r="A122" s="1">
        <v>121</v>
      </c>
      <c r="B122" s="1">
        <v>173</v>
      </c>
      <c r="C122" s="2" t="s">
        <v>129</v>
      </c>
      <c r="D122" s="3">
        <v>23.1</v>
      </c>
      <c r="E122" s="2" t="s">
        <v>9</v>
      </c>
      <c r="F122" s="2">
        <v>-2</v>
      </c>
      <c r="G122" s="4" t="s">
        <v>271</v>
      </c>
      <c r="H122" s="2" t="str">
        <f t="shared" si="0"/>
        <v>Лот № 121. Машино-место № 173,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23,1 кв.м. Кадастровый номер: 23:43:0427001:22069. Начальная цена – 444 600,00 рублей.</v>
      </c>
    </row>
    <row r="123" spans="1:8" ht="89.25" x14ac:dyDescent="0.25">
      <c r="A123" s="1">
        <v>122</v>
      </c>
      <c r="B123" s="1">
        <v>174</v>
      </c>
      <c r="C123" s="2" t="s">
        <v>130</v>
      </c>
      <c r="D123" s="3">
        <v>26.2</v>
      </c>
      <c r="E123" s="2" t="s">
        <v>9</v>
      </c>
      <c r="F123" s="2">
        <v>-2</v>
      </c>
      <c r="G123" s="4" t="s">
        <v>276</v>
      </c>
      <c r="H123" s="2" t="str">
        <f t="shared" si="0"/>
        <v>Лот № 122. Машино-место № 174,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26,2 кв.м. Кадастровый номер: 23:43:0427001:22070. Начальная цена – 504 900,00 рублей.</v>
      </c>
    </row>
    <row r="124" spans="1:8" ht="89.25" x14ac:dyDescent="0.25">
      <c r="A124" s="1">
        <v>123</v>
      </c>
      <c r="B124" s="1">
        <v>175</v>
      </c>
      <c r="C124" s="2" t="s">
        <v>131</v>
      </c>
      <c r="D124" s="3">
        <v>26.7</v>
      </c>
      <c r="E124" s="2" t="s">
        <v>9</v>
      </c>
      <c r="F124" s="2">
        <v>-2</v>
      </c>
      <c r="G124" s="4" t="s">
        <v>277</v>
      </c>
      <c r="H124" s="2" t="str">
        <f t="shared" si="0"/>
        <v>Лот № 123. Машино-место № 175,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26,7 кв.м. Кадастровый номер: 23:43:0427001:22071. Начальная цена – 513 900,00 рублей.</v>
      </c>
    </row>
    <row r="125" spans="1:8" ht="89.25" x14ac:dyDescent="0.25">
      <c r="A125" s="1">
        <v>124</v>
      </c>
      <c r="B125" s="1">
        <v>176</v>
      </c>
      <c r="C125" s="2" t="s">
        <v>132</v>
      </c>
      <c r="D125" s="3">
        <v>23.1</v>
      </c>
      <c r="E125" s="2" t="s">
        <v>9</v>
      </c>
      <c r="F125" s="2">
        <v>-2</v>
      </c>
      <c r="G125" s="4" t="s">
        <v>271</v>
      </c>
      <c r="H125" s="2" t="str">
        <f t="shared" si="0"/>
        <v>Лот № 124. Машино-место № 176,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23,1 кв.м. Кадастровый номер: 23:43:0427001:22072. Начальная цена – 444 600,00 рублей.</v>
      </c>
    </row>
    <row r="126" spans="1:8" ht="89.25" x14ac:dyDescent="0.25">
      <c r="A126" s="1">
        <v>125</v>
      </c>
      <c r="B126" s="1">
        <v>177</v>
      </c>
      <c r="C126" s="2" t="s">
        <v>133</v>
      </c>
      <c r="D126" s="3">
        <v>22.8</v>
      </c>
      <c r="E126" s="2" t="s">
        <v>9</v>
      </c>
      <c r="F126" s="2">
        <v>-2</v>
      </c>
      <c r="G126" s="4" t="s">
        <v>272</v>
      </c>
      <c r="H126" s="2" t="str">
        <f t="shared" si="0"/>
        <v>Лот № 125. Машино-место № 177,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23:43:0427001:22073. Начальная цена – 439 200,00 рублей.</v>
      </c>
    </row>
    <row r="127" spans="1:8" ht="89.25" x14ac:dyDescent="0.25">
      <c r="A127" s="1">
        <v>126</v>
      </c>
      <c r="B127" s="1">
        <v>178</v>
      </c>
      <c r="C127" s="2" t="s">
        <v>134</v>
      </c>
      <c r="D127" s="3">
        <v>23.3</v>
      </c>
      <c r="E127" s="2" t="s">
        <v>9</v>
      </c>
      <c r="F127" s="2">
        <v>-2</v>
      </c>
      <c r="G127" s="4" t="s">
        <v>278</v>
      </c>
      <c r="H127" s="2" t="str">
        <f t="shared" si="0"/>
        <v>Лот № 126. Машино-место № 178,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23,3 кв.м. Кадастровый номер: 23:43:0427001:22074. Начальная цена – 449 100,00 рублей.</v>
      </c>
    </row>
    <row r="128" spans="1:8" ht="89.25" x14ac:dyDescent="0.25">
      <c r="A128" s="1">
        <v>127</v>
      </c>
      <c r="B128" s="1">
        <v>179</v>
      </c>
      <c r="C128" s="2" t="s">
        <v>135</v>
      </c>
      <c r="D128" s="3">
        <v>23.3</v>
      </c>
      <c r="E128" s="2" t="s">
        <v>9</v>
      </c>
      <c r="F128" s="2">
        <v>-2</v>
      </c>
      <c r="G128" s="4" t="s">
        <v>278</v>
      </c>
      <c r="H128" s="2" t="str">
        <f t="shared" si="0"/>
        <v>Лот № 127. Машино-место № 179,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23,3 кв.м. Кадастровый номер: 23:43:0427001:22075. Начальная цена – 449 100,00 рублей.</v>
      </c>
    </row>
    <row r="129" spans="1:8" ht="89.25" x14ac:dyDescent="0.25">
      <c r="A129" s="1">
        <v>128</v>
      </c>
      <c r="B129" s="1">
        <v>180</v>
      </c>
      <c r="C129" s="2" t="s">
        <v>136</v>
      </c>
      <c r="D129" s="3">
        <v>18.600000000000001</v>
      </c>
      <c r="E129" s="2" t="s">
        <v>9</v>
      </c>
      <c r="F129" s="2">
        <v>-2</v>
      </c>
      <c r="G129" s="4" t="s">
        <v>219</v>
      </c>
      <c r="H129" s="2" t="str">
        <f t="shared" si="0"/>
        <v>Лот № 128. Машино-место № 180,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18,6 кв.м. Кадастровый номер: 23:43:0427001:22077. Начальная цена – 358 200,00 рублей.</v>
      </c>
    </row>
    <row r="130" spans="1:8" ht="89.25" x14ac:dyDescent="0.25">
      <c r="A130" s="1">
        <v>129</v>
      </c>
      <c r="B130" s="1">
        <v>181</v>
      </c>
      <c r="C130" s="2" t="s">
        <v>137</v>
      </c>
      <c r="D130" s="3">
        <v>18.600000000000001</v>
      </c>
      <c r="E130" s="2" t="s">
        <v>9</v>
      </c>
      <c r="F130" s="2">
        <v>-2</v>
      </c>
      <c r="G130" s="4" t="s">
        <v>219</v>
      </c>
      <c r="H130" s="2" t="str">
        <f t="shared" si="0"/>
        <v>Лот № 129. Машино-место № 181,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18,6 кв.м. Кадастровый номер: 23:43:0427001:22078. Начальная цена – 358 200,00 рублей.</v>
      </c>
    </row>
    <row r="131" spans="1:8" ht="89.25" x14ac:dyDescent="0.25">
      <c r="A131" s="1">
        <v>130</v>
      </c>
      <c r="B131" s="1">
        <v>182</v>
      </c>
      <c r="C131" s="2" t="s">
        <v>138</v>
      </c>
      <c r="D131" s="3">
        <v>19.600000000000001</v>
      </c>
      <c r="E131" s="2" t="s">
        <v>9</v>
      </c>
      <c r="F131" s="2">
        <v>-2</v>
      </c>
      <c r="G131" s="4" t="s">
        <v>279</v>
      </c>
      <c r="H131" s="2" t="str">
        <f t="shared" si="0"/>
        <v>Лот № 130. Машино-место № 182,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19,6 кв.м. Кадастровый номер: 23:43:0427001:22079. Начальная цена – 377 100,00 рублей.</v>
      </c>
    </row>
    <row r="132" spans="1:8" ht="89.25" x14ac:dyDescent="0.25">
      <c r="A132" s="1">
        <v>131</v>
      </c>
      <c r="B132" s="1">
        <v>183</v>
      </c>
      <c r="C132" s="2" t="s">
        <v>139</v>
      </c>
      <c r="D132" s="3">
        <v>17.100000000000001</v>
      </c>
      <c r="E132" s="2" t="s">
        <v>9</v>
      </c>
      <c r="F132" s="2">
        <v>-2</v>
      </c>
      <c r="G132" s="4" t="s">
        <v>264</v>
      </c>
      <c r="H132" s="2" t="str">
        <f t="shared" si="0"/>
        <v>Лот № 131. Машино-место № 183,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23:43:0427001:22080. Начальная цена – 329 400,00 рублей.</v>
      </c>
    </row>
    <row r="133" spans="1:8" ht="89.25" x14ac:dyDescent="0.25">
      <c r="A133" s="1">
        <v>132</v>
      </c>
      <c r="B133" s="1">
        <v>184</v>
      </c>
      <c r="C133" s="2" t="s">
        <v>140</v>
      </c>
      <c r="D133" s="3">
        <v>14.9</v>
      </c>
      <c r="E133" s="2" t="s">
        <v>9</v>
      </c>
      <c r="F133" s="2">
        <v>-2</v>
      </c>
      <c r="G133" s="4" t="s">
        <v>280</v>
      </c>
      <c r="H133" s="2" t="str">
        <f t="shared" si="0"/>
        <v>Лот № 132. Машино-место № 184,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14,9 кв.м. Кадастровый номер: 23:43:0427001:22081. Начальная цена – 287 100,00 рублей.</v>
      </c>
    </row>
    <row r="134" spans="1:8" ht="89.25" x14ac:dyDescent="0.25">
      <c r="A134" s="1">
        <v>133</v>
      </c>
      <c r="B134" s="1">
        <v>185</v>
      </c>
      <c r="C134" s="2" t="s">
        <v>141</v>
      </c>
      <c r="D134" s="3">
        <v>19.600000000000001</v>
      </c>
      <c r="E134" s="2" t="s">
        <v>9</v>
      </c>
      <c r="F134" s="2">
        <v>-2</v>
      </c>
      <c r="G134" s="4" t="s">
        <v>279</v>
      </c>
      <c r="H134" s="2" t="str">
        <f t="shared" si="0"/>
        <v>Лот № 133. Машино-место № 185,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19,6 кв.м. Кадастровый номер: 23:43:0427001:22082. Начальная цена – 377 100,00 рублей.</v>
      </c>
    </row>
    <row r="135" spans="1:8" ht="89.25" x14ac:dyDescent="0.25">
      <c r="A135" s="1">
        <v>134</v>
      </c>
      <c r="B135" s="1">
        <v>186</v>
      </c>
      <c r="C135" s="2" t="s">
        <v>142</v>
      </c>
      <c r="D135" s="3">
        <v>15.6</v>
      </c>
      <c r="E135" s="2" t="s">
        <v>9</v>
      </c>
      <c r="F135" s="2">
        <v>-2</v>
      </c>
      <c r="G135" s="4" t="s">
        <v>256</v>
      </c>
      <c r="H135" s="2" t="str">
        <f t="shared" si="0"/>
        <v>Лот № 134. Машино-место № 186,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15,6 кв.м. Кадастровый номер: 23:43:0427001:22083. Начальная цена – 300 600,00 рублей.</v>
      </c>
    </row>
    <row r="136" spans="1:8" ht="89.25" x14ac:dyDescent="0.25">
      <c r="A136" s="1">
        <v>135</v>
      </c>
      <c r="B136" s="1">
        <v>187</v>
      </c>
      <c r="C136" s="2" t="s">
        <v>143</v>
      </c>
      <c r="D136" s="3">
        <v>25.6</v>
      </c>
      <c r="E136" s="2" t="s">
        <v>9</v>
      </c>
      <c r="F136" s="2">
        <v>-2</v>
      </c>
      <c r="G136" s="4" t="s">
        <v>281</v>
      </c>
      <c r="H136" s="2" t="str">
        <f t="shared" si="0"/>
        <v>Лот № 135. Машино-место № 187,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25,6 кв.м. Кадастровый номер: 23:43:0427001:22084. Начальная цена – 493 200,00 рублей.</v>
      </c>
    </row>
    <row r="137" spans="1:8" ht="89.25" x14ac:dyDescent="0.25">
      <c r="A137" s="1">
        <v>136</v>
      </c>
      <c r="B137" s="1">
        <v>188</v>
      </c>
      <c r="C137" s="2" t="s">
        <v>144</v>
      </c>
      <c r="D137" s="3">
        <v>24.8</v>
      </c>
      <c r="E137" s="2" t="s">
        <v>9</v>
      </c>
      <c r="F137" s="2">
        <v>-2</v>
      </c>
      <c r="G137" s="4" t="s">
        <v>282</v>
      </c>
      <c r="H137" s="2" t="str">
        <f t="shared" si="0"/>
        <v>Лот № 136. Машино-место № 188,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24,8 кв.м. Кадастровый номер: 23:43:0427001:22085. Начальная цена – 477 900,00 рублей.</v>
      </c>
    </row>
    <row r="138" spans="1:8" ht="89.25" x14ac:dyDescent="0.25">
      <c r="A138" s="1">
        <v>137</v>
      </c>
      <c r="B138" s="1">
        <v>189</v>
      </c>
      <c r="C138" s="2" t="s">
        <v>145</v>
      </c>
      <c r="D138" s="3">
        <v>17.3</v>
      </c>
      <c r="E138" s="2" t="s">
        <v>9</v>
      </c>
      <c r="F138" s="2">
        <v>-2</v>
      </c>
      <c r="G138" s="4" t="s">
        <v>283</v>
      </c>
      <c r="H138" s="2" t="str">
        <f t="shared" si="0"/>
        <v>Лот № 137. Машино-место № 189,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17,3 кв.м. Кадастровый номер: 23:43:0427001:22086. Начальная цена – 333 000,00 рублей.</v>
      </c>
    </row>
    <row r="139" spans="1:8" ht="89.25" x14ac:dyDescent="0.25">
      <c r="A139" s="1">
        <v>138</v>
      </c>
      <c r="B139" s="1">
        <v>190</v>
      </c>
      <c r="C139" s="2" t="s">
        <v>146</v>
      </c>
      <c r="D139" s="3">
        <v>25</v>
      </c>
      <c r="E139" s="2" t="s">
        <v>9</v>
      </c>
      <c r="F139" s="2">
        <v>-2</v>
      </c>
      <c r="G139" s="4" t="s">
        <v>284</v>
      </c>
      <c r="H139" s="2" t="str">
        <f t="shared" si="0"/>
        <v>Лот № 138. Машино-место № 190,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25 кв.м. Кадастровый номер: 23:43:0427001:22088. Начальная цена – 481 500,00 рублей.</v>
      </c>
    </row>
    <row r="140" spans="1:8" ht="89.25" x14ac:dyDescent="0.25">
      <c r="A140" s="1">
        <v>139</v>
      </c>
      <c r="B140" s="1">
        <v>191</v>
      </c>
      <c r="C140" s="2" t="s">
        <v>147</v>
      </c>
      <c r="D140" s="3">
        <v>24.8</v>
      </c>
      <c r="E140" s="2" t="s">
        <v>9</v>
      </c>
      <c r="F140" s="2">
        <v>-2</v>
      </c>
      <c r="G140" s="4" t="s">
        <v>282</v>
      </c>
      <c r="H140" s="2" t="str">
        <f t="shared" si="0"/>
        <v>Лот № 139. Машино-место № 191,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24,8 кв.м. Кадастровый номер: 23:43:0427001:22089. Начальная цена – 477 900,00 рублей.</v>
      </c>
    </row>
    <row r="141" spans="1:8" ht="89.25" x14ac:dyDescent="0.25">
      <c r="A141" s="1">
        <v>140</v>
      </c>
      <c r="B141" s="1">
        <v>193</v>
      </c>
      <c r="C141" s="2" t="s">
        <v>148</v>
      </c>
      <c r="D141" s="3">
        <v>18.8</v>
      </c>
      <c r="E141" s="2" t="s">
        <v>9</v>
      </c>
      <c r="F141" s="2">
        <v>-2</v>
      </c>
      <c r="G141" s="4" t="s">
        <v>285</v>
      </c>
      <c r="H141" s="2" t="str">
        <f t="shared" si="0"/>
        <v>Лот № 140. Машино-место № 193,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18,8 кв.м. Кадастровый номер: 23:43:0427001:22091. Начальная цена – 361 800,00 рублей.</v>
      </c>
    </row>
    <row r="142" spans="1:8" ht="89.25" x14ac:dyDescent="0.25">
      <c r="A142" s="1">
        <v>141</v>
      </c>
      <c r="B142" s="1">
        <v>196</v>
      </c>
      <c r="C142" s="2" t="s">
        <v>149</v>
      </c>
      <c r="D142" s="3">
        <v>24.8</v>
      </c>
      <c r="E142" s="2" t="s">
        <v>9</v>
      </c>
      <c r="F142" s="2">
        <v>-2</v>
      </c>
      <c r="G142" s="4" t="s">
        <v>282</v>
      </c>
      <c r="H142" s="2" t="str">
        <f t="shared" si="0"/>
        <v>Лот № 141. Машино-место № 196,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24,8 кв.м. Кадастровый номер: 23:43:0427001:22094. Начальная цена – 477 900,00 рублей.</v>
      </c>
    </row>
    <row r="143" spans="1:8" ht="89.25" x14ac:dyDescent="0.25">
      <c r="A143" s="1">
        <v>142</v>
      </c>
      <c r="B143" s="1">
        <v>198</v>
      </c>
      <c r="C143" s="2" t="s">
        <v>150</v>
      </c>
      <c r="D143" s="3">
        <v>17.600000000000001</v>
      </c>
      <c r="E143" s="2" t="s">
        <v>9</v>
      </c>
      <c r="F143" s="2">
        <v>-2</v>
      </c>
      <c r="G143" s="4" t="s">
        <v>286</v>
      </c>
      <c r="H143" s="2" t="str">
        <f t="shared" si="0"/>
        <v>Лот № 142. Машино-место № 198,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17,6 кв.м. Кадастровый номер: 23:43:0427001:22096. Начальная цена – 339 300,00 рублей.</v>
      </c>
    </row>
    <row r="144" spans="1:8" ht="89.25" x14ac:dyDescent="0.25">
      <c r="A144" s="1">
        <v>143</v>
      </c>
      <c r="B144" s="1">
        <v>199</v>
      </c>
      <c r="C144" s="2" t="s">
        <v>151</v>
      </c>
      <c r="D144" s="3">
        <v>24.8</v>
      </c>
      <c r="E144" s="2" t="s">
        <v>9</v>
      </c>
      <c r="F144" s="2">
        <v>-2</v>
      </c>
      <c r="G144" s="4" t="s">
        <v>282</v>
      </c>
      <c r="H144" s="2" t="str">
        <f t="shared" si="0"/>
        <v>Лот № 143. Машино-место № 199,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24,8 кв.м. Кадастровый номер: 23:43:0427001:22097. Начальная цена – 477 900,00 рублей.</v>
      </c>
    </row>
    <row r="145" spans="1:8" ht="89.25" x14ac:dyDescent="0.25">
      <c r="A145" s="1">
        <v>144</v>
      </c>
      <c r="B145" s="1">
        <v>200</v>
      </c>
      <c r="C145" s="2" t="s">
        <v>152</v>
      </c>
      <c r="D145" s="3">
        <v>25.7</v>
      </c>
      <c r="E145" s="2" t="s">
        <v>9</v>
      </c>
      <c r="F145" s="2">
        <v>-2</v>
      </c>
      <c r="G145" s="4" t="s">
        <v>229</v>
      </c>
      <c r="H145" s="2" t="str">
        <f t="shared" si="0"/>
        <v>Лот № 144. Машино-место № 200,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25,7 кв.м. Кадастровый номер: 23:43:0427001:22099. Начальная цена – 495 000,00 рублей.</v>
      </c>
    </row>
    <row r="146" spans="1:8" ht="89.25" x14ac:dyDescent="0.25">
      <c r="A146" s="1">
        <v>145</v>
      </c>
      <c r="B146" s="1">
        <v>201</v>
      </c>
      <c r="C146" s="2" t="s">
        <v>153</v>
      </c>
      <c r="D146" s="3">
        <v>15.5</v>
      </c>
      <c r="E146" s="2" t="s">
        <v>9</v>
      </c>
      <c r="F146" s="2">
        <v>-2</v>
      </c>
      <c r="G146" s="4" t="s">
        <v>287</v>
      </c>
      <c r="H146" s="2" t="str">
        <f t="shared" si="0"/>
        <v>Лот № 145. Машино-место № 201,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15,5 кв.м. Кадастровый номер: 23:43:0427001:22100. Начальная цена – 298 800,00 рублей.</v>
      </c>
    </row>
    <row r="147" spans="1:8" ht="89.25" x14ac:dyDescent="0.25">
      <c r="A147" s="1">
        <v>146</v>
      </c>
      <c r="B147" s="1">
        <v>202</v>
      </c>
      <c r="C147" s="2" t="s">
        <v>154</v>
      </c>
      <c r="D147" s="3">
        <v>20.7</v>
      </c>
      <c r="E147" s="2" t="s">
        <v>9</v>
      </c>
      <c r="F147" s="2">
        <v>-2</v>
      </c>
      <c r="G147" s="4" t="s">
        <v>288</v>
      </c>
      <c r="H147" s="2" t="str">
        <f t="shared" si="0"/>
        <v>Лот № 146. Машино-место № 202,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20,7 кв.м. Кадастровый номер: 23:43:0427001:22101. Начальная цена – 398 700,00 рублей.</v>
      </c>
    </row>
    <row r="148" spans="1:8" ht="89.25" x14ac:dyDescent="0.25">
      <c r="A148" s="1">
        <v>147</v>
      </c>
      <c r="B148" s="1">
        <v>203</v>
      </c>
      <c r="C148" s="2" t="s">
        <v>155</v>
      </c>
      <c r="D148" s="3">
        <v>17.7</v>
      </c>
      <c r="E148" s="2" t="s">
        <v>9</v>
      </c>
      <c r="F148" s="2">
        <v>-2</v>
      </c>
      <c r="G148" s="4" t="s">
        <v>221</v>
      </c>
      <c r="H148" s="2" t="str">
        <f t="shared" si="0"/>
        <v>Лот № 147. Машино-место № 203,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17,7 кв.м. Кадастровый номер: 23:43:0427001:22102. Начальная цена – 341 100,00 рублей.</v>
      </c>
    </row>
    <row r="149" spans="1:8" ht="89.25" x14ac:dyDescent="0.25">
      <c r="A149" s="1">
        <v>148</v>
      </c>
      <c r="B149" s="1">
        <v>204</v>
      </c>
      <c r="C149" s="2" t="s">
        <v>156</v>
      </c>
      <c r="D149" s="3">
        <v>13.4</v>
      </c>
      <c r="E149" s="2" t="s">
        <v>9</v>
      </c>
      <c r="F149" s="2">
        <v>-2</v>
      </c>
      <c r="G149" s="4" t="s">
        <v>289</v>
      </c>
      <c r="H149" s="2" t="str">
        <f t="shared" si="0"/>
        <v>Лот № 148. Машино-место № 204,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13,4 кв.м. Кадастровый номер: 23:43:0427001:22103. Начальная цена – 258 300,00 рублей.</v>
      </c>
    </row>
    <row r="150" spans="1:8" ht="89.25" x14ac:dyDescent="0.25">
      <c r="A150" s="1">
        <v>149</v>
      </c>
      <c r="B150" s="1">
        <v>205</v>
      </c>
      <c r="C150" s="2" t="s">
        <v>157</v>
      </c>
      <c r="D150" s="3">
        <v>13.7</v>
      </c>
      <c r="E150" s="2" t="s">
        <v>9</v>
      </c>
      <c r="F150" s="2">
        <v>-2</v>
      </c>
      <c r="G150" s="4" t="s">
        <v>290</v>
      </c>
      <c r="H150" s="2" t="str">
        <f t="shared" si="0"/>
        <v>Лот № 149. Машино-место № 205,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13,7 кв.м. Кадастровый номер: 23:43:0427001:22104. Начальная цена – 263 700,00 рублей.</v>
      </c>
    </row>
    <row r="151" spans="1:8" ht="89.25" x14ac:dyDescent="0.25">
      <c r="A151" s="1">
        <v>150</v>
      </c>
      <c r="B151" s="1">
        <v>206</v>
      </c>
      <c r="C151" s="2" t="s">
        <v>158</v>
      </c>
      <c r="D151" s="3">
        <v>13.6</v>
      </c>
      <c r="E151" s="2" t="s">
        <v>9</v>
      </c>
      <c r="F151" s="2">
        <v>-2</v>
      </c>
      <c r="G151" s="4" t="s">
        <v>291</v>
      </c>
      <c r="H151" s="2" t="str">
        <f t="shared" si="0"/>
        <v>Лот № 150. Машино-место № 206,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13,6 кв.м. Кадастровый номер: 23:43:0427001:22105. Начальная цена – 261 900,00 рублей.</v>
      </c>
    </row>
    <row r="152" spans="1:8" ht="89.25" x14ac:dyDescent="0.25">
      <c r="A152" s="1">
        <v>151</v>
      </c>
      <c r="B152" s="1">
        <v>207</v>
      </c>
      <c r="C152" s="2" t="s">
        <v>159</v>
      </c>
      <c r="D152" s="3">
        <v>13.5</v>
      </c>
      <c r="E152" s="2" t="s">
        <v>9</v>
      </c>
      <c r="F152" s="2">
        <v>-2</v>
      </c>
      <c r="G152" s="4" t="s">
        <v>292</v>
      </c>
      <c r="H152" s="2" t="str">
        <f t="shared" si="0"/>
        <v>Лот № 151. Машино-место № 207,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13,5 кв.м. Кадастровый номер: 23:43:0427001:22106. Начальная цена – 260 100,00 рублей.</v>
      </c>
    </row>
    <row r="153" spans="1:8" ht="89.25" x14ac:dyDescent="0.25">
      <c r="A153" s="1">
        <v>152</v>
      </c>
      <c r="B153" s="1">
        <v>208</v>
      </c>
      <c r="C153" s="2" t="s">
        <v>160</v>
      </c>
      <c r="D153" s="3">
        <v>13.6</v>
      </c>
      <c r="E153" s="2" t="s">
        <v>9</v>
      </c>
      <c r="F153" s="2">
        <v>-2</v>
      </c>
      <c r="G153" s="4" t="s">
        <v>291</v>
      </c>
      <c r="H153" s="2" t="str">
        <f t="shared" si="0"/>
        <v>Лот № 152. Машино-место № 208,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13,6 кв.м. Кадастровый номер: 23:43:0427001:22107. Начальная цена – 261 900,00 рублей.</v>
      </c>
    </row>
    <row r="154" spans="1:8" ht="89.25" x14ac:dyDescent="0.25">
      <c r="A154" s="1">
        <v>153</v>
      </c>
      <c r="B154" s="1">
        <v>209</v>
      </c>
      <c r="C154" s="2" t="s">
        <v>161</v>
      </c>
      <c r="D154" s="3">
        <v>13.9</v>
      </c>
      <c r="E154" s="2" t="s">
        <v>9</v>
      </c>
      <c r="F154" s="2">
        <v>-2</v>
      </c>
      <c r="G154" s="4" t="s">
        <v>261</v>
      </c>
      <c r="H154" s="2" t="str">
        <f t="shared" si="0"/>
        <v>Лот № 153. Машино-место № 209,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13,9 кв.м. Кадастровый номер: 23:43:0427001:22108. Начальная цена – 267 300,00 рублей.</v>
      </c>
    </row>
    <row r="155" spans="1:8" ht="89.25" x14ac:dyDescent="0.25">
      <c r="A155" s="1">
        <v>154</v>
      </c>
      <c r="B155" s="1">
        <v>210</v>
      </c>
      <c r="C155" s="2" t="s">
        <v>162</v>
      </c>
      <c r="D155" s="3">
        <v>13.8</v>
      </c>
      <c r="E155" s="2" t="s">
        <v>9</v>
      </c>
      <c r="F155" s="2">
        <v>-2</v>
      </c>
      <c r="G155" s="4" t="s">
        <v>293</v>
      </c>
      <c r="H155" s="2" t="str">
        <f t="shared" si="0"/>
        <v>Лот № 154. Машино-место № 210,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13,8 кв.м. Кадастровый номер: 23:43:0427001:22110. Начальная цена – 265 500,00 рублей.</v>
      </c>
    </row>
    <row r="156" spans="1:8" ht="89.25" x14ac:dyDescent="0.25">
      <c r="A156" s="1">
        <v>155</v>
      </c>
      <c r="B156" s="1">
        <v>211</v>
      </c>
      <c r="C156" s="2" t="s">
        <v>163</v>
      </c>
      <c r="D156" s="3">
        <v>13.2</v>
      </c>
      <c r="E156" s="2" t="s">
        <v>9</v>
      </c>
      <c r="F156" s="2">
        <v>-2</v>
      </c>
      <c r="G156" s="4" t="s">
        <v>294</v>
      </c>
      <c r="H156" s="2" t="str">
        <f t="shared" si="0"/>
        <v>Лот № 155. Машино-место № 211,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13,2 кв.м. Кадастровый номер: 23:43:0427001:22111. Начальная цена – 253 800,00 рублей.</v>
      </c>
    </row>
    <row r="157" spans="1:8" ht="89.25" x14ac:dyDescent="0.25">
      <c r="A157" s="1">
        <v>156</v>
      </c>
      <c r="B157" s="1">
        <v>212</v>
      </c>
      <c r="C157" s="2" t="s">
        <v>164</v>
      </c>
      <c r="D157" s="3">
        <v>13.8</v>
      </c>
      <c r="E157" s="2" t="s">
        <v>9</v>
      </c>
      <c r="F157" s="2">
        <v>-2</v>
      </c>
      <c r="G157" s="4" t="s">
        <v>293</v>
      </c>
      <c r="H157" s="2" t="str">
        <f t="shared" si="0"/>
        <v>Лот № 156. Машино-место № 212,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13,8 кв.м. Кадастровый номер: 23:43:0427001:22112. Начальная цена – 265 500,00 рублей.</v>
      </c>
    </row>
    <row r="158" spans="1:8" ht="89.25" x14ac:dyDescent="0.25">
      <c r="A158" s="1">
        <v>157</v>
      </c>
      <c r="B158" s="1">
        <v>216</v>
      </c>
      <c r="C158" s="2" t="s">
        <v>165</v>
      </c>
      <c r="D158" s="3">
        <v>13.1</v>
      </c>
      <c r="E158" s="2" t="s">
        <v>9</v>
      </c>
      <c r="F158" s="2">
        <v>-2</v>
      </c>
      <c r="G158" s="4" t="s">
        <v>295</v>
      </c>
      <c r="H158" s="2" t="str">
        <f t="shared" si="0"/>
        <v>Лот № 157. Машино-место № 216,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13,1 кв.м. Кадастровый номер: 23:43:0427001:22116. Начальная цена – 252 000,00 рублей.</v>
      </c>
    </row>
    <row r="159" spans="1:8" ht="89.25" x14ac:dyDescent="0.25">
      <c r="A159" s="1">
        <v>158</v>
      </c>
      <c r="B159" s="1">
        <v>217</v>
      </c>
      <c r="C159" s="2" t="s">
        <v>166</v>
      </c>
      <c r="D159" s="3">
        <v>13.3</v>
      </c>
      <c r="E159" s="2" t="s">
        <v>9</v>
      </c>
      <c r="F159" s="2">
        <v>-2</v>
      </c>
      <c r="G159" s="4" t="s">
        <v>296</v>
      </c>
      <c r="H159" s="2" t="str">
        <f t="shared" si="0"/>
        <v>Лот № 158. Машино-место № 217,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13,3 кв.м. Кадастровый номер: 23:43:0427001:22117. Начальная цена – 256 500,00 рублей.</v>
      </c>
    </row>
    <row r="160" spans="1:8" ht="89.25" x14ac:dyDescent="0.25">
      <c r="A160" s="1">
        <v>159</v>
      </c>
      <c r="B160" s="1">
        <v>218</v>
      </c>
      <c r="C160" s="2" t="s">
        <v>167</v>
      </c>
      <c r="D160" s="3">
        <v>17.600000000000001</v>
      </c>
      <c r="E160" s="2" t="s">
        <v>9</v>
      </c>
      <c r="F160" s="2">
        <v>-2</v>
      </c>
      <c r="G160" s="4" t="s">
        <v>286</v>
      </c>
      <c r="H160" s="2" t="str">
        <f t="shared" si="0"/>
        <v>Лот № 159. Машино-место № 218,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17,6 кв.м. Кадастровый номер: 23:43:0427001:22118. Начальная цена – 339 300,00 рублей.</v>
      </c>
    </row>
    <row r="161" spans="1:8" ht="89.25" x14ac:dyDescent="0.25">
      <c r="A161" s="1">
        <v>160</v>
      </c>
      <c r="B161" s="1">
        <v>219</v>
      </c>
      <c r="C161" s="2" t="s">
        <v>168</v>
      </c>
      <c r="D161" s="3">
        <v>13.4</v>
      </c>
      <c r="E161" s="2" t="s">
        <v>9</v>
      </c>
      <c r="F161" s="2">
        <v>-2</v>
      </c>
      <c r="G161" s="4" t="s">
        <v>289</v>
      </c>
      <c r="H161" s="2" t="str">
        <f t="shared" si="0"/>
        <v>Лот № 160. Машино-место № 219,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13,4 кв.м. Кадастровый номер: 23:43:0427001:22119. Начальная цена – 258 300,00 рублей.</v>
      </c>
    </row>
    <row r="162" spans="1:8" ht="89.25" x14ac:dyDescent="0.25">
      <c r="A162" s="1">
        <v>161</v>
      </c>
      <c r="B162" s="1">
        <v>220</v>
      </c>
      <c r="C162" s="2" t="s">
        <v>169</v>
      </c>
      <c r="D162" s="3">
        <v>13.5</v>
      </c>
      <c r="E162" s="2" t="s">
        <v>9</v>
      </c>
      <c r="F162" s="2">
        <v>-2</v>
      </c>
      <c r="G162" s="4" t="s">
        <v>292</v>
      </c>
      <c r="H162" s="2" t="str">
        <f t="shared" si="0"/>
        <v>Лот № 161. Машино-место № 220,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13,5 кв.м. Кадастровый номер: 23:43:0427001:22121. Начальная цена – 260 100,00 рублей.</v>
      </c>
    </row>
    <row r="163" spans="1:8" ht="89.25" x14ac:dyDescent="0.25">
      <c r="A163" s="1">
        <v>162</v>
      </c>
      <c r="B163" s="1">
        <v>221</v>
      </c>
      <c r="C163" s="2" t="s">
        <v>170</v>
      </c>
      <c r="D163" s="3">
        <v>13.1</v>
      </c>
      <c r="E163" s="2" t="s">
        <v>9</v>
      </c>
      <c r="F163" s="2">
        <v>-2</v>
      </c>
      <c r="G163" s="4" t="s">
        <v>295</v>
      </c>
      <c r="H163" s="2" t="str">
        <f t="shared" si="0"/>
        <v>Лот № 162. Машино-место № 221,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13,1 кв.м. Кадастровый номер: 23:43:0427001:22122. Начальная цена – 252 000,00 рублей.</v>
      </c>
    </row>
    <row r="164" spans="1:8" ht="89.25" x14ac:dyDescent="0.25">
      <c r="A164" s="1">
        <v>163</v>
      </c>
      <c r="B164" s="1">
        <v>222</v>
      </c>
      <c r="C164" s="2" t="s">
        <v>171</v>
      </c>
      <c r="D164" s="3">
        <v>13.1</v>
      </c>
      <c r="E164" s="2" t="s">
        <v>9</v>
      </c>
      <c r="F164" s="2">
        <v>-2</v>
      </c>
      <c r="G164" s="4" t="s">
        <v>295</v>
      </c>
      <c r="H164" s="2" t="str">
        <f t="shared" si="0"/>
        <v>Лот № 163. Машино-место № 222,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13,1 кв.м. Кадастровый номер: 23:43:0427001:22123. Начальная цена – 252 000,00 рублей.</v>
      </c>
    </row>
    <row r="165" spans="1:8" ht="89.25" x14ac:dyDescent="0.25">
      <c r="A165" s="1">
        <v>164</v>
      </c>
      <c r="B165" s="1">
        <v>223</v>
      </c>
      <c r="C165" s="2" t="s">
        <v>172</v>
      </c>
      <c r="D165" s="3">
        <v>13.1</v>
      </c>
      <c r="E165" s="2" t="s">
        <v>9</v>
      </c>
      <c r="F165" s="2">
        <v>-2</v>
      </c>
      <c r="G165" s="4" t="s">
        <v>295</v>
      </c>
      <c r="H165" s="2" t="str">
        <f t="shared" si="0"/>
        <v>Лот № 164. Машино-место № 223,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13,1 кв.м. Кадастровый номер: 23:43:0427001:22124. Начальная цена – 252 000,00 рублей.</v>
      </c>
    </row>
    <row r="166" spans="1:8" ht="89.25" x14ac:dyDescent="0.25">
      <c r="A166" s="1">
        <v>165</v>
      </c>
      <c r="B166" s="1">
        <v>224</v>
      </c>
      <c r="C166" s="2" t="s">
        <v>173</v>
      </c>
      <c r="D166" s="3">
        <v>13.9</v>
      </c>
      <c r="E166" s="2" t="s">
        <v>9</v>
      </c>
      <c r="F166" s="2">
        <v>-2</v>
      </c>
      <c r="G166" s="4" t="s">
        <v>261</v>
      </c>
      <c r="H166" s="2" t="str">
        <f t="shared" si="0"/>
        <v>Лот № 165. Машино-место № 224,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13,9 кв.м. Кадастровый номер: 23:43:0427001:22125. Начальная цена – 267 300,00 рублей.</v>
      </c>
    </row>
    <row r="167" spans="1:8" ht="89.25" x14ac:dyDescent="0.25">
      <c r="A167" s="1">
        <v>166</v>
      </c>
      <c r="B167" s="1">
        <v>225</v>
      </c>
      <c r="C167" s="2" t="s">
        <v>174</v>
      </c>
      <c r="D167" s="3">
        <v>13.1</v>
      </c>
      <c r="E167" s="2" t="s">
        <v>9</v>
      </c>
      <c r="F167" s="2">
        <v>-2</v>
      </c>
      <c r="G167" s="4" t="s">
        <v>295</v>
      </c>
      <c r="H167" s="2" t="str">
        <f t="shared" si="0"/>
        <v>Лот № 166. Машино-место № 225,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13,1 кв.м. Кадастровый номер: 23:43:0427001:22126. Начальная цена – 252 000,00 рублей.</v>
      </c>
    </row>
    <row r="168" spans="1:8" ht="89.25" x14ac:dyDescent="0.25">
      <c r="A168" s="1">
        <v>167</v>
      </c>
      <c r="B168" s="1">
        <v>226</v>
      </c>
      <c r="C168" s="2" t="s">
        <v>175</v>
      </c>
      <c r="D168" s="3">
        <v>13.6</v>
      </c>
      <c r="E168" s="2" t="s">
        <v>9</v>
      </c>
      <c r="F168" s="2">
        <v>-2</v>
      </c>
      <c r="G168" s="4" t="s">
        <v>291</v>
      </c>
      <c r="H168" s="2" t="str">
        <f t="shared" si="0"/>
        <v>Лот № 167. Машино-место № 226,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13,6 кв.м. Кадастровый номер: 23:43:0427001:22127. Начальная цена – 261 900,00 рублей.</v>
      </c>
    </row>
    <row r="169" spans="1:8" ht="89.25" x14ac:dyDescent="0.25">
      <c r="A169" s="1">
        <v>168</v>
      </c>
      <c r="B169" s="1">
        <v>227</v>
      </c>
      <c r="C169" s="2" t="s">
        <v>176</v>
      </c>
      <c r="D169" s="3">
        <v>14</v>
      </c>
      <c r="E169" s="2" t="s">
        <v>9</v>
      </c>
      <c r="F169" s="2">
        <v>-2</v>
      </c>
      <c r="G169" s="4" t="s">
        <v>268</v>
      </c>
      <c r="H169" s="2" t="str">
        <f t="shared" si="0"/>
        <v>Лот № 168. Машино-место № 227,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14 кв.м. Кадастровый номер: 23:43:0427001:22128. Начальная цена – 270 000,00 рублей.</v>
      </c>
    </row>
    <row r="170" spans="1:8" ht="89.25" x14ac:dyDescent="0.25">
      <c r="A170" s="1">
        <v>169</v>
      </c>
      <c r="B170" s="1">
        <v>228</v>
      </c>
      <c r="C170" s="2" t="s">
        <v>177</v>
      </c>
      <c r="D170" s="3">
        <v>13.9</v>
      </c>
      <c r="E170" s="2" t="s">
        <v>9</v>
      </c>
      <c r="F170" s="2">
        <v>-2</v>
      </c>
      <c r="G170" s="4" t="s">
        <v>261</v>
      </c>
      <c r="H170" s="2" t="str">
        <f t="shared" si="0"/>
        <v>Лот № 169. Машино-место № 228,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13,9 кв.м. Кадастровый номер: 23:43:0427001:22129. Начальная цена – 267 300,00 рублей.</v>
      </c>
    </row>
    <row r="171" spans="1:8" ht="89.25" x14ac:dyDescent="0.25">
      <c r="A171" s="1">
        <v>170</v>
      </c>
      <c r="B171" s="1">
        <v>229</v>
      </c>
      <c r="C171" s="2" t="s">
        <v>178</v>
      </c>
      <c r="D171" s="3">
        <v>13.3</v>
      </c>
      <c r="E171" s="2" t="s">
        <v>9</v>
      </c>
      <c r="F171" s="2">
        <v>-2</v>
      </c>
      <c r="G171" s="4" t="s">
        <v>296</v>
      </c>
      <c r="H171" s="2" t="str">
        <f t="shared" si="0"/>
        <v>Лот № 170. Машино-место № 229,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13,3 кв.м. Кадастровый номер: 23:43:0427001:22130. Начальная цена – 256 500,00 рублей.</v>
      </c>
    </row>
    <row r="172" spans="1:8" ht="89.25" x14ac:dyDescent="0.25">
      <c r="A172" s="1">
        <v>171</v>
      </c>
      <c r="B172" s="1">
        <v>230</v>
      </c>
      <c r="C172" s="2" t="s">
        <v>179</v>
      </c>
      <c r="D172" s="3">
        <v>13.9</v>
      </c>
      <c r="E172" s="2" t="s">
        <v>9</v>
      </c>
      <c r="F172" s="2">
        <v>-2</v>
      </c>
      <c r="G172" s="4" t="s">
        <v>261</v>
      </c>
      <c r="H172" s="2" t="str">
        <f t="shared" si="0"/>
        <v>Лот № 171. Машино-место № 230,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13,9 кв.м. Кадастровый номер: 23:43:0427001:22132. Начальная цена – 267 300,00 рублей.</v>
      </c>
    </row>
    <row r="173" spans="1:8" ht="89.25" x14ac:dyDescent="0.25">
      <c r="A173" s="1">
        <v>172</v>
      </c>
      <c r="B173" s="1">
        <v>231</v>
      </c>
      <c r="C173" s="2" t="s">
        <v>180</v>
      </c>
      <c r="D173" s="3">
        <v>13.3</v>
      </c>
      <c r="E173" s="2" t="s">
        <v>9</v>
      </c>
      <c r="F173" s="2">
        <v>-2</v>
      </c>
      <c r="G173" s="4" t="s">
        <v>296</v>
      </c>
      <c r="H173" s="2" t="str">
        <f t="shared" si="0"/>
        <v>Лот № 172. Машино-место № 231,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13,3 кв.м. Кадастровый номер: 23:43:0427001:22133. Начальная цена – 256 500,00 рублей.</v>
      </c>
    </row>
    <row r="174" spans="1:8" ht="89.25" x14ac:dyDescent="0.25">
      <c r="A174" s="1">
        <v>173</v>
      </c>
      <c r="B174" s="1">
        <v>232</v>
      </c>
      <c r="C174" s="2" t="s">
        <v>181</v>
      </c>
      <c r="D174" s="3">
        <v>12.8</v>
      </c>
      <c r="E174" s="2" t="s">
        <v>9</v>
      </c>
      <c r="F174" s="2">
        <v>-2</v>
      </c>
      <c r="G174" s="4" t="s">
        <v>297</v>
      </c>
      <c r="H174" s="2" t="str">
        <f t="shared" si="0"/>
        <v>Лот № 173. Машино-место № 232,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12,8 кв.м. Кадастровый номер: 23:43:0427001:22134. Начальная цена – 246 600,00 рублей.</v>
      </c>
    </row>
    <row r="175" spans="1:8" ht="89.25" x14ac:dyDescent="0.25">
      <c r="A175" s="1">
        <v>174</v>
      </c>
      <c r="B175" s="1">
        <v>233</v>
      </c>
      <c r="C175" s="2" t="s">
        <v>182</v>
      </c>
      <c r="D175" s="3">
        <v>13</v>
      </c>
      <c r="E175" s="2" t="s">
        <v>9</v>
      </c>
      <c r="F175" s="2">
        <v>-2</v>
      </c>
      <c r="G175" s="4" t="s">
        <v>298</v>
      </c>
      <c r="H175" s="2" t="str">
        <f t="shared" si="0"/>
        <v>Лот № 174. Машино-место № 233,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 кв.м. Кадастровый номер: 23:43:0427001:22135. Начальная цена – 250 200,00 рублей.</v>
      </c>
    </row>
    <row r="176" spans="1:8" ht="89.25" x14ac:dyDescent="0.25">
      <c r="A176" s="1">
        <v>175</v>
      </c>
      <c r="B176" s="1">
        <v>234</v>
      </c>
      <c r="C176" s="2" t="s">
        <v>183</v>
      </c>
      <c r="D176" s="3">
        <v>13.1</v>
      </c>
      <c r="E176" s="2" t="s">
        <v>9</v>
      </c>
      <c r="F176" s="2">
        <v>-2</v>
      </c>
      <c r="G176" s="4" t="s">
        <v>295</v>
      </c>
      <c r="H176" s="2" t="str">
        <f t="shared" si="0"/>
        <v>Лот № 175. Машино-место № 234,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13,1 кв.м. Кадастровый номер: 23:43:0427001:22136. Начальная цена – 252 000,00 рублей.</v>
      </c>
    </row>
    <row r="177" spans="1:8" ht="89.25" x14ac:dyDescent="0.25">
      <c r="A177" s="1">
        <v>176</v>
      </c>
      <c r="B177" s="1">
        <v>235</v>
      </c>
      <c r="C177" s="2" t="s">
        <v>184</v>
      </c>
      <c r="D177" s="3">
        <v>18.5</v>
      </c>
      <c r="E177" s="2" t="s">
        <v>9</v>
      </c>
      <c r="F177" s="2">
        <v>-2</v>
      </c>
      <c r="G177" s="4" t="s">
        <v>299</v>
      </c>
      <c r="H177" s="2" t="str">
        <f t="shared" si="0"/>
        <v>Лот № 176. Машино-место № 235,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18,5 кв.м. Кадастровый номер: 23:43:0427001:22137. Начальная цена – 356 400,00 рублей.</v>
      </c>
    </row>
    <row r="178" spans="1:8" ht="89.25" x14ac:dyDescent="0.25">
      <c r="A178" s="1">
        <v>177</v>
      </c>
      <c r="B178" s="1">
        <v>236</v>
      </c>
      <c r="C178" s="2" t="s">
        <v>185</v>
      </c>
      <c r="D178" s="3">
        <v>26.5</v>
      </c>
      <c r="E178" s="2" t="s">
        <v>9</v>
      </c>
      <c r="F178" s="2">
        <v>-2</v>
      </c>
      <c r="G178" s="4" t="s">
        <v>300</v>
      </c>
      <c r="H178" s="2" t="str">
        <f t="shared" si="0"/>
        <v>Лот № 177. Машино-место № 236,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26,5 кв.м. Кадастровый номер: 23:43:0427001:22138. Начальная цена – 510 300,00 рублей.</v>
      </c>
    </row>
    <row r="179" spans="1:8" ht="89.25" x14ac:dyDescent="0.25">
      <c r="A179" s="1">
        <v>178</v>
      </c>
      <c r="B179" s="1">
        <v>237</v>
      </c>
      <c r="C179" s="2" t="s">
        <v>186</v>
      </c>
      <c r="D179" s="3">
        <v>13.6</v>
      </c>
      <c r="E179" s="2" t="s">
        <v>9</v>
      </c>
      <c r="F179" s="2">
        <v>-2</v>
      </c>
      <c r="G179" s="4" t="s">
        <v>291</v>
      </c>
      <c r="H179" s="2" t="str">
        <f t="shared" si="0"/>
        <v>Лот № 178. Машино-место № 237,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13,6 кв.м. Кадастровый номер: 23:43:0427001:22139. Начальная цена – 261 900,00 рублей.</v>
      </c>
    </row>
    <row r="180" spans="1:8" ht="89.25" x14ac:dyDescent="0.25">
      <c r="A180" s="1">
        <v>179</v>
      </c>
      <c r="B180" s="1">
        <v>238</v>
      </c>
      <c r="C180" s="2" t="s">
        <v>187</v>
      </c>
      <c r="D180" s="3">
        <v>14</v>
      </c>
      <c r="E180" s="2" t="s">
        <v>9</v>
      </c>
      <c r="F180" s="2">
        <v>-2</v>
      </c>
      <c r="G180" s="4" t="s">
        <v>268</v>
      </c>
      <c r="H180" s="2" t="str">
        <f t="shared" si="0"/>
        <v>Лот № 179. Машино-место № 238,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14 кв.м. Кадастровый номер: 23:43:0427001:22140. Начальная цена – 270 000,00 рублей.</v>
      </c>
    </row>
    <row r="181" spans="1:8" ht="89.25" x14ac:dyDescent="0.25">
      <c r="A181" s="1">
        <v>180</v>
      </c>
      <c r="B181" s="1">
        <v>239</v>
      </c>
      <c r="C181" s="2" t="s">
        <v>188</v>
      </c>
      <c r="D181" s="3">
        <v>12.8</v>
      </c>
      <c r="E181" s="2" t="s">
        <v>9</v>
      </c>
      <c r="F181" s="2">
        <v>-2</v>
      </c>
      <c r="G181" s="4" t="s">
        <v>297</v>
      </c>
      <c r="H181" s="2" t="str">
        <f t="shared" si="0"/>
        <v>Лот № 180. Машино-место № 239,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12,8 кв.м. Кадастровый номер: 23:43:0427001:22141. Начальная цена – 246 600,00 рублей.</v>
      </c>
    </row>
    <row r="182" spans="1:8" ht="89.25" x14ac:dyDescent="0.25">
      <c r="A182" s="1">
        <v>181</v>
      </c>
      <c r="B182" s="1">
        <v>240</v>
      </c>
      <c r="C182" s="2" t="s">
        <v>189</v>
      </c>
      <c r="D182" s="3">
        <v>14.4</v>
      </c>
      <c r="E182" s="2" t="s">
        <v>9</v>
      </c>
      <c r="F182" s="2">
        <v>-2</v>
      </c>
      <c r="G182" s="4" t="s">
        <v>301</v>
      </c>
      <c r="H182" s="2" t="str">
        <f t="shared" si="0"/>
        <v>Лот № 181. Машино-место № 240,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14,4 кв.м. Кадастровый номер: 23:43:0427001:22143. Начальная цена – 277 200,00 рублей.</v>
      </c>
    </row>
    <row r="183" spans="1:8" ht="89.25" x14ac:dyDescent="0.25">
      <c r="A183" s="1">
        <v>182</v>
      </c>
      <c r="B183" s="1">
        <v>241</v>
      </c>
      <c r="C183" s="2" t="s">
        <v>190</v>
      </c>
      <c r="D183" s="3">
        <v>14.4</v>
      </c>
      <c r="E183" s="2" t="s">
        <v>9</v>
      </c>
      <c r="F183" s="2">
        <v>-2</v>
      </c>
      <c r="G183" s="4" t="s">
        <v>301</v>
      </c>
      <c r="H183" s="2" t="str">
        <f t="shared" si="0"/>
        <v>Лот № 182. Машино-место № 241,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14,4 кв.м. Кадастровый номер: 23:43:0427001:22144. Начальная цена – 277 200,00 рублей.</v>
      </c>
    </row>
    <row r="184" spans="1:8" ht="89.25" x14ac:dyDescent="0.25">
      <c r="A184" s="1">
        <v>183</v>
      </c>
      <c r="B184" s="1">
        <v>242</v>
      </c>
      <c r="C184" s="2" t="s">
        <v>191</v>
      </c>
      <c r="D184" s="3">
        <v>21.1</v>
      </c>
      <c r="E184" s="2" t="s">
        <v>9</v>
      </c>
      <c r="F184" s="2">
        <v>-2</v>
      </c>
      <c r="G184" s="4" t="s">
        <v>302</v>
      </c>
      <c r="H184" s="2" t="str">
        <f t="shared" si="0"/>
        <v>Лот № 183. Машино-место № 242,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21,1 кв.м. Кадастровый номер: 23:43:0427001:22145. Начальная цена – 406 800,00 рублей.</v>
      </c>
    </row>
    <row r="185" spans="1:8" ht="89.25" x14ac:dyDescent="0.25">
      <c r="A185" s="1">
        <v>184</v>
      </c>
      <c r="B185" s="1">
        <v>243</v>
      </c>
      <c r="C185" s="2" t="s">
        <v>192</v>
      </c>
      <c r="D185" s="3">
        <v>21</v>
      </c>
      <c r="E185" s="2" t="s">
        <v>9</v>
      </c>
      <c r="F185" s="2">
        <v>-2</v>
      </c>
      <c r="G185" s="4" t="s">
        <v>303</v>
      </c>
      <c r="H185" s="2" t="str">
        <f t="shared" si="0"/>
        <v>Лот № 184. Машино-место № 243,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21 кв.м. Кадастровый номер: 23:43:0427001:22146. Начальная цена – 404 100,00 рублей.</v>
      </c>
    </row>
    <row r="186" spans="1:8" ht="89.25" x14ac:dyDescent="0.25">
      <c r="A186" s="1">
        <v>185</v>
      </c>
      <c r="B186" s="1">
        <v>244</v>
      </c>
      <c r="C186" s="2" t="s">
        <v>193</v>
      </c>
      <c r="D186" s="3">
        <v>12.2</v>
      </c>
      <c r="E186" s="2" t="s">
        <v>9</v>
      </c>
      <c r="F186" s="2">
        <v>-2</v>
      </c>
      <c r="G186" s="4" t="s">
        <v>304</v>
      </c>
      <c r="H186" s="2" t="str">
        <f t="shared" si="0"/>
        <v>Лот № 185. Машино-место № 244,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12,2 кв.м. Кадастровый номер: 23:43:0427001:22147. Начальная цена – 234 900,00 рублей.</v>
      </c>
    </row>
    <row r="187" spans="1:8" ht="89.25" x14ac:dyDescent="0.25">
      <c r="A187" s="1">
        <v>186</v>
      </c>
      <c r="B187" s="1">
        <v>245</v>
      </c>
      <c r="C187" s="2" t="s">
        <v>194</v>
      </c>
      <c r="D187" s="2">
        <v>12.5</v>
      </c>
      <c r="E187" s="2" t="s">
        <v>9</v>
      </c>
      <c r="F187" s="2">
        <v>-2</v>
      </c>
      <c r="G187" s="4" t="s">
        <v>305</v>
      </c>
      <c r="H187" s="2" t="str">
        <f t="shared" si="0"/>
        <v>Лот № 186. Машино-место № 245,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12,5 кв.м. Кадастровый номер: 23:43:0427001:22148. Начальная цена – 241 200,00 рублей.</v>
      </c>
    </row>
    <row r="188" spans="1:8" ht="89.25" x14ac:dyDescent="0.25">
      <c r="A188" s="1">
        <v>187</v>
      </c>
      <c r="B188" s="1">
        <v>246</v>
      </c>
      <c r="C188" s="2" t="s">
        <v>195</v>
      </c>
      <c r="D188" s="3">
        <v>11.4</v>
      </c>
      <c r="E188" s="2" t="s">
        <v>9</v>
      </c>
      <c r="F188" s="2">
        <v>-2</v>
      </c>
      <c r="G188" s="4" t="s">
        <v>306</v>
      </c>
      <c r="H188" s="2" t="str">
        <f t="shared" si="0"/>
        <v>Лот № 187. Машино-место № 246,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11,4 кв.м. Кадастровый номер: 23:43:0427001:22149. Начальная цена – 219 600,00 рублей.</v>
      </c>
    </row>
    <row r="189" spans="1:8" ht="89.25" x14ac:dyDescent="0.25">
      <c r="A189" s="1">
        <v>188</v>
      </c>
      <c r="B189" s="1">
        <v>247</v>
      </c>
      <c r="C189" s="2" t="s">
        <v>196</v>
      </c>
      <c r="D189" s="3">
        <v>14.4</v>
      </c>
      <c r="E189" s="2" t="s">
        <v>9</v>
      </c>
      <c r="F189" s="2">
        <v>-2</v>
      </c>
      <c r="G189" s="4" t="s">
        <v>301</v>
      </c>
      <c r="H189" s="2" t="str">
        <f t="shared" si="0"/>
        <v>Лот № 188. Машино-место № 247,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14,4 кв.м. Кадастровый номер: 23:43:0427001:22150. Начальная цена – 277 200,00 рублей.</v>
      </c>
    </row>
    <row r="190" spans="1:8" ht="89.25" x14ac:dyDescent="0.25">
      <c r="A190" s="1">
        <v>189</v>
      </c>
      <c r="B190" s="1">
        <v>248</v>
      </c>
      <c r="C190" s="2" t="s">
        <v>197</v>
      </c>
      <c r="D190" s="3">
        <v>21.3</v>
      </c>
      <c r="E190" s="2" t="s">
        <v>9</v>
      </c>
      <c r="F190" s="2">
        <v>-2</v>
      </c>
      <c r="G190" s="4" t="s">
        <v>252</v>
      </c>
      <c r="H190" s="2" t="str">
        <f t="shared" si="0"/>
        <v>Лот № 189. Машино-место № 248,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21,3 кв.м. Кадастровый номер: 23:43:0427001:22151. Начальная цена – 410 400,00 рублей.</v>
      </c>
    </row>
    <row r="191" spans="1:8" ht="89.25" x14ac:dyDescent="0.25">
      <c r="A191" s="1">
        <v>190</v>
      </c>
      <c r="B191" s="1">
        <v>249</v>
      </c>
      <c r="C191" s="2" t="s">
        <v>198</v>
      </c>
      <c r="D191" s="3">
        <v>24.3</v>
      </c>
      <c r="E191" s="2" t="s">
        <v>9</v>
      </c>
      <c r="F191" s="2">
        <v>-2</v>
      </c>
      <c r="G191" s="4" t="s">
        <v>307</v>
      </c>
      <c r="H191" s="2" t="str">
        <f t="shared" si="0"/>
        <v>Лот № 190. Машино-место № 249,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24,3 кв.м. Кадастровый номер: 23:43:0427001:22152. Начальная цена – 468 000,00 рублей.</v>
      </c>
    </row>
    <row r="192" spans="1:8" ht="89.25" x14ac:dyDescent="0.25">
      <c r="A192" s="1">
        <v>191</v>
      </c>
      <c r="B192" s="1">
        <v>250</v>
      </c>
      <c r="C192" s="2" t="s">
        <v>199</v>
      </c>
      <c r="D192" s="3">
        <v>24.2</v>
      </c>
      <c r="E192" s="2" t="s">
        <v>9</v>
      </c>
      <c r="F192" s="2">
        <v>-2</v>
      </c>
      <c r="G192" s="4" t="s">
        <v>308</v>
      </c>
      <c r="H192" s="2" t="str">
        <f t="shared" si="0"/>
        <v>Лот № 191. Машино-место № 250,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24,2 кв.м. Кадастровый номер: 23:43:0427001:22154. Начальная цена – 466 200,00 рублей.</v>
      </c>
    </row>
    <row r="193" spans="1:8" ht="89.25" x14ac:dyDescent="0.25">
      <c r="A193" s="1">
        <v>192</v>
      </c>
      <c r="B193" s="1">
        <v>251</v>
      </c>
      <c r="C193" s="2" t="s">
        <v>200</v>
      </c>
      <c r="D193" s="3">
        <v>20.7</v>
      </c>
      <c r="E193" s="2" t="s">
        <v>9</v>
      </c>
      <c r="F193" s="2">
        <v>-2</v>
      </c>
      <c r="G193" s="4" t="s">
        <v>288</v>
      </c>
      <c r="H193" s="2" t="str">
        <f t="shared" si="0"/>
        <v>Лот № 192. Машино-место № 251,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20,7 кв.м. Кадастровый номер: 23:43:0427001:22155. Начальная цена – 398 700,00 рублей.</v>
      </c>
    </row>
    <row r="194" spans="1:8" ht="89.25" x14ac:dyDescent="0.25">
      <c r="A194" s="1">
        <v>193</v>
      </c>
      <c r="B194" s="1">
        <v>252</v>
      </c>
      <c r="C194" s="2" t="s">
        <v>201</v>
      </c>
      <c r="D194" s="3">
        <v>19.3</v>
      </c>
      <c r="E194" s="2" t="s">
        <v>9</v>
      </c>
      <c r="F194" s="2">
        <v>-2</v>
      </c>
      <c r="G194" s="4" t="s">
        <v>309</v>
      </c>
      <c r="H194" s="2" t="str">
        <f t="shared" si="0"/>
        <v>Лот № 193. Машино-место № 252,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19,3 кв.м. Кадастровый номер: 23:43:0427001:22156. Начальная цена – 371 700,00 рублей.</v>
      </c>
    </row>
    <row r="195" spans="1:8" ht="89.25" x14ac:dyDescent="0.25">
      <c r="A195" s="1">
        <v>194</v>
      </c>
      <c r="B195" s="1">
        <v>256</v>
      </c>
      <c r="C195" s="2" t="s">
        <v>202</v>
      </c>
      <c r="D195" s="3">
        <v>16.8</v>
      </c>
      <c r="E195" s="2" t="s">
        <v>9</v>
      </c>
      <c r="F195" s="2">
        <v>-2</v>
      </c>
      <c r="G195" s="4" t="s">
        <v>258</v>
      </c>
      <c r="H195" s="2" t="str">
        <f t="shared" si="0"/>
        <v>Лот № 194. Машино-место № 256,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16,8 кв.м. Кадастровый номер: 23:43:0427001:22160. Начальная цена – 324 000,00 рублей.</v>
      </c>
    </row>
    <row r="196" spans="1:8" ht="89.25" x14ac:dyDescent="0.25">
      <c r="A196" s="1">
        <v>195</v>
      </c>
      <c r="B196" s="1">
        <v>257</v>
      </c>
      <c r="C196" s="2" t="s">
        <v>203</v>
      </c>
      <c r="D196" s="3">
        <v>16.3</v>
      </c>
      <c r="E196" s="2" t="s">
        <v>9</v>
      </c>
      <c r="F196" s="2">
        <v>-2</v>
      </c>
      <c r="G196" s="4" t="s">
        <v>310</v>
      </c>
      <c r="H196" s="2" t="str">
        <f t="shared" si="0"/>
        <v>Лот № 195. Машино-место № 257,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16,3 кв.м. Кадастровый номер: 23:43:0427001:22161. Начальная цена – 314 100,00 рублей.</v>
      </c>
    </row>
    <row r="197" spans="1:8" ht="89.25" x14ac:dyDescent="0.25">
      <c r="A197" s="1">
        <v>196</v>
      </c>
      <c r="B197" s="1">
        <v>258</v>
      </c>
      <c r="C197" s="2" t="s">
        <v>204</v>
      </c>
      <c r="D197" s="3">
        <v>16.399999999999999</v>
      </c>
      <c r="E197" s="2" t="s">
        <v>9</v>
      </c>
      <c r="F197" s="2">
        <v>-2</v>
      </c>
      <c r="G197" s="4" t="s">
        <v>311</v>
      </c>
      <c r="H197" s="2" t="str">
        <f t="shared" si="0"/>
        <v>Лот № 196. Машино-место № 258,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16,4 кв.м. Кадастровый номер: 23:43:0427001:22162. Начальная цена – 315 900,00 рублей.</v>
      </c>
    </row>
    <row r="198" spans="1:8" ht="89.25" x14ac:dyDescent="0.25">
      <c r="A198" s="1">
        <v>197</v>
      </c>
      <c r="B198" s="1">
        <v>259</v>
      </c>
      <c r="C198" s="2" t="s">
        <v>205</v>
      </c>
      <c r="D198" s="3">
        <v>17.100000000000001</v>
      </c>
      <c r="E198" s="2" t="s">
        <v>9</v>
      </c>
      <c r="F198" s="2">
        <v>-2</v>
      </c>
      <c r="G198" s="4" t="s">
        <v>264</v>
      </c>
      <c r="H198" s="2" t="str">
        <f t="shared" si="0"/>
        <v>Лот № 197. Машино-место № 259,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23:43:0427001:22163. Начальная цена – 329 400,00 рублей.</v>
      </c>
    </row>
    <row r="199" spans="1:8" ht="89.25" x14ac:dyDescent="0.25">
      <c r="A199" s="1">
        <v>198</v>
      </c>
      <c r="B199" s="1">
        <v>260</v>
      </c>
      <c r="C199" s="2" t="s">
        <v>206</v>
      </c>
      <c r="D199" s="3">
        <v>17.3</v>
      </c>
      <c r="E199" s="2" t="s">
        <v>9</v>
      </c>
      <c r="F199" s="2">
        <v>-2</v>
      </c>
      <c r="G199" s="4" t="s">
        <v>283</v>
      </c>
      <c r="H199" s="2" t="str">
        <f t="shared" si="0"/>
        <v>Лот № 198. Машино-место № 260,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17,3 кв.м. Кадастровый номер: 23:43:0427001:22166. Начальная цена – 333 000,00 рублей.</v>
      </c>
    </row>
    <row r="200" spans="1:8" ht="89.25" x14ac:dyDescent="0.25">
      <c r="A200" s="1">
        <v>199</v>
      </c>
      <c r="B200" s="1">
        <v>261</v>
      </c>
      <c r="C200" s="2" t="s">
        <v>207</v>
      </c>
      <c r="D200" s="3">
        <v>24.3</v>
      </c>
      <c r="E200" s="2" t="s">
        <v>9</v>
      </c>
      <c r="F200" s="2">
        <v>-2</v>
      </c>
      <c r="G200" s="4" t="s">
        <v>307</v>
      </c>
      <c r="H200" s="2" t="str">
        <f t="shared" si="0"/>
        <v>Лот № 199. Машино-место № 261,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24,3 кв.м. Кадастровый номер: 23:43:0427001:22167. Начальная цена – 468 000,00 рублей.</v>
      </c>
    </row>
    <row r="201" spans="1:8" ht="89.25" x14ac:dyDescent="0.25">
      <c r="A201" s="1">
        <v>200</v>
      </c>
      <c r="B201" s="1">
        <v>262</v>
      </c>
      <c r="C201" s="2" t="s">
        <v>208</v>
      </c>
      <c r="D201" s="3">
        <v>15.9</v>
      </c>
      <c r="E201" s="2" t="s">
        <v>9</v>
      </c>
      <c r="F201" s="2">
        <v>-2</v>
      </c>
      <c r="G201" s="4" t="s">
        <v>312</v>
      </c>
      <c r="H201" s="2" t="str">
        <f t="shared" si="0"/>
        <v>Лот № 200. Машино-место № 262,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15,9 кв.м. Кадастровый номер: 23:43:0427001:22168. Начальная цена – 306 000,00 рублей.</v>
      </c>
    </row>
    <row r="202" spans="1:8" ht="89.25" x14ac:dyDescent="0.25">
      <c r="A202" s="1">
        <v>201</v>
      </c>
      <c r="B202" s="1">
        <v>263</v>
      </c>
      <c r="C202" s="2" t="s">
        <v>209</v>
      </c>
      <c r="D202" s="3">
        <v>16.100000000000001</v>
      </c>
      <c r="E202" s="2" t="s">
        <v>9</v>
      </c>
      <c r="F202" s="2">
        <v>-2</v>
      </c>
      <c r="G202" s="4" t="s">
        <v>313</v>
      </c>
      <c r="H202" s="2" t="str">
        <f t="shared" si="0"/>
        <v>Лот № 201. Машино-место № 263,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16,1 кв.м. Кадастровый номер: 23:43:0427001:22169. Начальная цена – 310 500,00 рублей.</v>
      </c>
    </row>
    <row r="203" spans="1:8" ht="89.25" x14ac:dyDescent="0.25">
      <c r="A203" s="1">
        <v>202</v>
      </c>
      <c r="B203" s="1">
        <v>264</v>
      </c>
      <c r="C203" s="2" t="s">
        <v>210</v>
      </c>
      <c r="D203" s="3">
        <v>15.7</v>
      </c>
      <c r="E203" s="2" t="s">
        <v>9</v>
      </c>
      <c r="F203" s="2">
        <v>-2</v>
      </c>
      <c r="G203" s="4" t="s">
        <v>314</v>
      </c>
      <c r="H203" s="2" t="str">
        <f t="shared" si="0"/>
        <v>Лот № 202. Машино-место № 264,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15,7 кв.м. Кадастровый номер: 23:43:0427001:22170. Начальная цена – 302 400,00 рублей.</v>
      </c>
    </row>
    <row r="204" spans="1:8" ht="89.25" x14ac:dyDescent="0.25">
      <c r="A204" s="1">
        <v>203</v>
      </c>
      <c r="B204" s="1">
        <v>265</v>
      </c>
      <c r="C204" s="2" t="s">
        <v>211</v>
      </c>
      <c r="D204" s="3">
        <v>15.4</v>
      </c>
      <c r="E204" s="2" t="s">
        <v>9</v>
      </c>
      <c r="F204" s="2">
        <v>-2</v>
      </c>
      <c r="G204" s="4" t="s">
        <v>315</v>
      </c>
      <c r="H204" s="2" t="str">
        <f t="shared" si="0"/>
        <v>Лот № 203. Машино-место № 265,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15,4 кв.м. Кадастровый номер: 23:43:0427001:22171. Начальная цена – 297 000,00 рублей.</v>
      </c>
    </row>
    <row r="205" spans="1:8" ht="89.25" x14ac:dyDescent="0.25">
      <c r="A205" s="1">
        <v>204</v>
      </c>
      <c r="B205" s="1">
        <v>268</v>
      </c>
      <c r="C205" s="2" t="s">
        <v>212</v>
      </c>
      <c r="D205" s="3">
        <v>18.5</v>
      </c>
      <c r="E205" s="2" t="s">
        <v>9</v>
      </c>
      <c r="F205" s="2">
        <v>-2</v>
      </c>
      <c r="G205" s="4" t="s">
        <v>299</v>
      </c>
      <c r="H205" s="2" t="str">
        <f t="shared" si="0"/>
        <v>Лот № 204. Машино-место № 268,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18,5 кв.м. Кадастровый номер: 23:43:0427001:22174. Начальная цена – 356 400,00 рублей.</v>
      </c>
    </row>
    <row r="206" spans="1:8" ht="89.25" x14ac:dyDescent="0.25">
      <c r="A206" s="1">
        <v>205</v>
      </c>
      <c r="B206" s="1">
        <v>269</v>
      </c>
      <c r="C206" s="2" t="s">
        <v>213</v>
      </c>
      <c r="D206" s="3">
        <v>18.399999999999999</v>
      </c>
      <c r="E206" s="2" t="s">
        <v>9</v>
      </c>
      <c r="F206" s="2">
        <v>-2</v>
      </c>
      <c r="G206" s="4" t="s">
        <v>316</v>
      </c>
      <c r="H206" s="2" t="str">
        <f t="shared" si="0"/>
        <v>Лот № 205. Машино-место № 269,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18,4 кв.м. Кадастровый номер: 23:43:0427001:22175. Начальная цена – 354 600,00 рублей.</v>
      </c>
    </row>
    <row r="207" spans="1:8" ht="89.25" x14ac:dyDescent="0.25">
      <c r="A207" s="1">
        <v>206</v>
      </c>
      <c r="B207" s="1">
        <v>53</v>
      </c>
      <c r="C207" s="2" t="s">
        <v>214</v>
      </c>
      <c r="D207" s="3">
        <v>61.1</v>
      </c>
      <c r="E207" s="2" t="s">
        <v>9</v>
      </c>
      <c r="F207" s="2">
        <v>7</v>
      </c>
      <c r="G207" s="4" t="s">
        <v>317</v>
      </c>
      <c r="H207" s="2" t="str">
        <f t="shared" ref="H207:H209" si="1">("Лот № "&amp;A207&amp;". Жилое помещение (квартира) № "&amp;B207&amp;", расположенная на "&amp;F207&amp;" этаже дома по адресу: "&amp;E207&amp;". Площадь – "&amp;D207&amp;" кв.м. Кадастровый номер: "&amp;C207&amp;". Начальная цена – "&amp;G207&amp;" рублей.")</f>
        <v>Лот № 206. Жилое помещение (квартира) № 53, расположенная на 7 этаже дома по адресу: РФ, Краснодарский край, г. Краснодар, Карасунский внутригородской округ, проспект им. Писателя Знаменского, 9, корпус № 3. Площадь – 61,1 кв.м. Кадастровый номер: 23:43:0427001:7651. Начальная цена – 4 689 900,00 рублей.</v>
      </c>
    </row>
    <row r="208" spans="1:8" ht="89.25" x14ac:dyDescent="0.25">
      <c r="A208" s="1">
        <v>207</v>
      </c>
      <c r="B208" s="1">
        <v>151</v>
      </c>
      <c r="C208" s="2" t="s">
        <v>215</v>
      </c>
      <c r="D208" s="3">
        <v>40.9</v>
      </c>
      <c r="E208" s="2" t="s">
        <v>9</v>
      </c>
      <c r="F208" s="2">
        <v>17</v>
      </c>
      <c r="G208" s="4" t="s">
        <v>318</v>
      </c>
      <c r="H208" s="2" t="str">
        <f t="shared" si="1"/>
        <v>Лот № 207. Жилое помещение (квартира) № 151, расположенная на 17 этаже дома по адресу: РФ, Краснодарский край, г. Краснодар, Карасунский внутригородской округ, проспект им. Писателя Знаменского, 9, корпус № 3. Площадь – 40,9 кв.м. Кадастровый номер: 23:43:0427001:7446. Начальная цена – 3 306 600,00 рублей.</v>
      </c>
    </row>
    <row r="209" spans="1:8" ht="89.25" x14ac:dyDescent="0.25">
      <c r="A209" s="1">
        <v>208</v>
      </c>
      <c r="B209" s="1">
        <v>176</v>
      </c>
      <c r="C209" s="2" t="s">
        <v>216</v>
      </c>
      <c r="D209" s="3">
        <v>66</v>
      </c>
      <c r="E209" s="2" t="s">
        <v>9</v>
      </c>
      <c r="F209" s="2">
        <v>19</v>
      </c>
      <c r="G209" s="4" t="s">
        <v>319</v>
      </c>
      <c r="H209" s="2" t="str">
        <f t="shared" si="1"/>
        <v>Лот № 208. Жилое помещение (квартира) № 176, расположенная на 19 этаже дома по адресу: РФ, Краснодарский край, г. Краснодар, Карасунский внутригородской округ, проспект им. Писателя Знаменского, 9, корпус № 3. Площадь – 66 кв.м. Кадастровый номер: 23:43:0427001:7471. Начальная цена – 5 156 100,00 рублей.</v>
      </c>
    </row>
  </sheetData>
  <conditionalFormatting sqref="D1:D209">
    <cfRule type="notContainsBlanks" dxfId="0" priority="1">
      <formula>LEN(TRIM(D1))&gt;0</formula>
    </cfRule>
  </conditionalFormatting>
  <pageMargins left="3.937007874015748E-2" right="3.937007874015748E-2" top="3.937007874015748E-2" bottom="3.937007874015748E-2" header="3.937007874015748E-2" footer="3.937007874015748E-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Казаринова</dc:creator>
  <cp:lastModifiedBy>Елена Казаринова</cp:lastModifiedBy>
  <cp:lastPrinted>2023-12-11T15:58:34Z</cp:lastPrinted>
  <dcterms:created xsi:type="dcterms:W3CDTF">2023-12-11T15:54:16Z</dcterms:created>
  <dcterms:modified xsi:type="dcterms:W3CDTF">2024-02-09T17:55:46Z</dcterms:modified>
</cp:coreProperties>
</file>